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65" windowWidth="13485" windowHeight="12780"/>
  </bookViews>
  <sheets>
    <sheet name="Раздел 1-4" sheetId="2" r:id="rId1"/>
  </sheets>
  <definedNames>
    <definedName name="AddressPostal">#REF!</definedName>
    <definedName name="date">#REF!</definedName>
    <definedName name="FullName">#REF!</definedName>
    <definedName name="KodKomplekta">#REF!</definedName>
    <definedName name="Print_Area" localSheetId="0">'Раздел 1-4'!$A$1:$G$309</definedName>
    <definedName name="ST_Code">#REF!</definedName>
  </definedNames>
  <calcPr calcId="124519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<sst xmlns="http://schemas.openxmlformats.org/spreadsheetml/2006/main" count="355" uniqueCount="202">
  <si>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</si>
  <si>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</si>
  <si>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</si>
  <si>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</si>
  <si>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</si>
  <si>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</si>
  <si>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</si>
  <si>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</si>
  <si>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</si>
  <si>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</si>
  <si>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</si>
  <si>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</si>
  <si>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</si>
  <si>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</si>
  <si>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</si>
  <si>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</si>
  <si>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</si>
  <si>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</si>
  <si>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</si>
  <si>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</si>
  <si>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</si>
  <si>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</si>
  <si>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</si>
  <si>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</si>
  <si>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</si>
  <si>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</si>
  <si>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</si>
  <si>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</si>
  <si>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</si>
  <si>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</si>
  <si>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</si>
  <si>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</si>
  <si>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</si>
  <si>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</si>
  <si>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</si>
  <si>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</si>
  <si>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</si>
  <si>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</si>
  <si>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</si>
  <si>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</si>
  <si>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</si>
  <si>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</si>
  <si>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</si>
  <si>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</si>
  <si>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</si>
  <si>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</si>
  <si>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</si>
  <si>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</si>
  <si>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</si>
  <si>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</si>
  <si>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</si>
  <si>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</si>
  <si>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</si>
  <si>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</si>
  <si>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</si>
  <si>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  <charset val="204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</si>
  <si>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</si>
  <si>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</si>
  <si>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</si>
  <si>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</si>
  <si>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</si>
  <si>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</si>
  <si>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</si>
  <si>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</si>
  <si>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</si>
  <si>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</si>
  <si>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</si>
  <si>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</si>
  <si>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</si>
  <si>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</si>
  <si>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</si>
  <si>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</si>
  <si>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</si>
  <si>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</si>
  <si>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</si>
  <si>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</si>
  <si>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</si>
  <si>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</si>
  <si>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</si>
  <si>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</si>
  <si>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</si>
  <si>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</si>
  <si>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</si>
  <si>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</si>
  <si>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</si>
  <si>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</si>
  <si>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</si>
  <si>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</si>
  <si>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</si>
  <si>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</si>
  <si>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</si>
  <si>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</si>
  <si>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</si>
  <si>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</si>
  <si>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</si>
  <si>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</si>
  <si>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</si>
  <si>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</si>
  <si>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</si>
  <si>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</si>
  <si>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</si>
  <si>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</si>
  <si>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</si>
  <si>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</si>
  <si>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</si>
  <si>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</si>
  <si>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</si>
  <si>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</si>
  <si>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</si>
  <si>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</si>
  <si>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</si>
  <si>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</si>
  <si>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</si>
  <si>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</si>
  <si>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</si>
  <si>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</si>
  <si>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</si>
  <si>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</si>
  <si>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</si>
  <si>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</si>
  <si>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</si>
  <si>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</si>
  <si>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</si>
  <si>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</si>
  <si>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</si>
  <si>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</si>
  <si>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</si>
  <si>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</si>
  <si>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</si>
  <si>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</si>
  <si>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</si>
  <si>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</si>
  <si>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</si>
  <si>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</si>
  <si>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</si>
  <si>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</si>
  <si>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</si>
  <si>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</si>
  <si>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</si>
  <si>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</si>
  <si>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</si>
  <si>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</si>
  <si>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</si>
  <si>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</si>
  <si>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</si>
  <si>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</si>
  <si>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</si>
  <si>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</si>
  <si>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</si>
  <si>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</si>
  <si>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</si>
  <si>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</si>
  <si>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</si>
  <si>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</si>
  <si>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</si>
  <si>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</si>
  <si>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</si>
  <si>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</si>
  <si>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</si>
  <si>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</si>
  <si>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</si>
  <si>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</si>
  <si>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</si>
  <si>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</si>
  <si>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</si>
  <si>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</si>
  <si>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</si>
  <si>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</si>
  <si>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</si>
  <si>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</si>
  <si>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</si>
  <si>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</si>
  <si>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</si>
  <si>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</si>
  <si>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</si>
  <si>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</si>
  <si>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</si>
  <si>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</si>
  <si>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</si>
  <si>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</si>
  <si>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</si>
  <si>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</si>
  <si>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</si>
  <si>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</si>
  <si>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</si>
  <si>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</si>
  <si>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</si>
  <si>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</si>
  <si>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</si>
  <si>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</si>
  <si>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</si>
  <si>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</si>
  <si>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</si>
  <si>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</si>
  <si>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</si>
  <si>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</si>
  <si>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</si>
  <si>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</si>
  <si>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</si>
  <si>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</si>
  <si>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</si>
  <si>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Мясо кур I категории, включая бройлеров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</si>
</sst>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64"/>
      <name val="Arial"/>
      <family val="2"/>
      <charset val="204"/>
    </font>
    <font>
      <sz val="11"/>
      <name val="Arial Cyr"/>
      <charset val="204"/>
    </font>
    <font>
      <b/>
      <u/>
      <sz val="14"/>
      <color indexed="10"/>
      <name val="Times New Roman"/>
      <family val="1"/>
      <charset val="204"/>
    </font>
    <font>
      <sz val="11"/>
      <name val="Times New Roman"/>
      <family val="1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/>
    <xf numFmtId="0" fontId="11" fillId="0" borderId="2" xfId="0" applyFont="1" applyFill="1" applyBorder="1"/>
    <xf numFmtId="4" fontId="4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wrapText="1"/>
    </xf>
    <xf numFmtId="1" fontId="12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4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4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4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4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4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4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4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4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4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5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5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5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5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5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5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5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5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5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6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6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6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6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6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6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6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6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6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263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7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7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7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7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7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7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7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7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7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8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399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0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2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7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5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6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7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69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4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475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9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9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9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9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9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9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9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9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9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8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6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6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6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6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6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6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6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6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6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0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1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942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1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1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1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1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1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1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1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1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1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1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2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2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2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2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2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2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2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2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2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2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3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3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3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3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3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3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3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3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3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3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4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4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4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4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4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4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4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4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4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4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5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5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5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5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5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5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5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5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5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5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6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6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6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6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6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6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6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6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6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6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7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7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7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7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7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7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7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7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7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7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2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8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8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8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8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8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8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8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8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8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8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90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791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3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4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79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79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5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79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79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79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79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79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79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79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6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7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8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2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2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2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2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2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2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2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3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3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39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3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3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3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3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3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3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3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4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4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0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4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4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4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4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4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4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4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5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5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1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5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5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5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5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5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5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5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6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6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4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6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6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6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6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6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6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6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7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7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5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7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7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7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7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7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7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7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8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8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6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8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8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8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8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8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8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8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09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09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7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09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09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09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09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09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09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09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0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0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8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0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0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0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0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0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0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0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1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1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120015</xdr:colOff>
      <xdr:row>307</xdr:row>
      <xdr:rowOff>108585</xdr:rowOff>
    </xdr:from>
    <xdr:to>
      <xdr:col>3</xdr:col>
      <xdr:colOff>443865</xdr:colOff>
      <xdr:row>308</xdr:row>
      <xdr:rowOff>116436</xdr:rowOff>
    </xdr:to>
    <xdr:sp macro="" textlink="">
      <xdr:nvSpPr>
        <xdr:cNvPr id="16892" name="Text Box 7"/>
        <xdr:cNvSpPr txBox="1">
          <a:spLocks noChangeArrowheads="1"/>
        </xdr:cNvSpPr>
      </xdr:nvSpPr>
      <xdr:spPr bwMode="auto">
        <a:xfrm>
          <a:off x="123825" y="68018025"/>
          <a:ext cx="55054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 editAs="oneCell">
    <xdr:from>
      <xdr:col>5</xdr:col>
      <xdr:colOff>85725</xdr:colOff>
      <xdr:row>277</xdr:row>
      <xdr:rowOff>104775</xdr:rowOff>
    </xdr:from>
    <xdr:to>
      <xdr:col>6</xdr:col>
      <xdr:colOff>600075</xdr:colOff>
      <xdr:row>279</xdr:row>
      <xdr:rowOff>19050</xdr:rowOff>
    </xdr:to>
    <xdr:sp macro="" textlink="">
      <xdr:nvSpPr>
        <xdr:cNvPr id="18113" name="checksum"/>
        <xdr:cNvSpPr txBox="1">
          <a:spLocks noChangeArrowheads="1"/>
        </xdr:cNvSpPr>
      </xdr:nvSpPr>
      <xdr:spPr bwMode="auto">
        <a:xfrm>
          <a:off x="7848600" y="60302775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</xdr:colOff>
      <xdr:row>239</xdr:row>
      <xdr:rowOff>123825</xdr:rowOff>
    </xdr:from>
    <xdr:to>
      <xdr:col>6</xdr:col>
      <xdr:colOff>590550</xdr:colOff>
      <xdr:row>241</xdr:row>
      <xdr:rowOff>38100</xdr:rowOff>
    </xdr:to>
    <xdr:sp macro="" textlink="">
      <xdr:nvSpPr>
        <xdr:cNvPr id="18114" name="checksum"/>
        <xdr:cNvSpPr txBox="1">
          <a:spLocks noChangeArrowheads="1"/>
        </xdr:cNvSpPr>
      </xdr:nvSpPr>
      <xdr:spPr bwMode="auto">
        <a:xfrm>
          <a:off x="7839075" y="527304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28575</xdr:colOff>
      <xdr:row>208</xdr:row>
      <xdr:rowOff>142875</xdr:rowOff>
    </xdr:from>
    <xdr:to>
      <xdr:col>7</xdr:col>
      <xdr:colOff>559594</xdr:colOff>
      <xdr:row>210</xdr:row>
      <xdr:rowOff>57150</xdr:rowOff>
    </xdr:to>
    <xdr:sp macro="" textlink="">
      <xdr:nvSpPr>
        <xdr:cNvPr id="18115" name="checksum"/>
        <xdr:cNvSpPr txBox="1">
          <a:spLocks noChangeArrowheads="1"/>
        </xdr:cNvSpPr>
      </xdr:nvSpPr>
      <xdr:spPr bwMode="auto">
        <a:xfrm>
          <a:off x="9029700" y="45262800"/>
          <a:ext cx="1752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141</xdr:row>
      <xdr:rowOff>104775</xdr:rowOff>
    </xdr:from>
    <xdr:to>
      <xdr:col>6</xdr:col>
      <xdr:colOff>1038225</xdr:colOff>
      <xdr:row>143</xdr:row>
      <xdr:rowOff>28575</xdr:rowOff>
    </xdr:to>
    <xdr:sp macro="" textlink="">
      <xdr:nvSpPr>
        <xdr:cNvPr id="18116" name="checksum"/>
        <xdr:cNvSpPr txBox="1">
          <a:spLocks noChangeArrowheads="1"/>
        </xdr:cNvSpPr>
      </xdr:nvSpPr>
      <xdr:spPr bwMode="auto">
        <a:xfrm>
          <a:off x="8286750" y="294703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70</xdr:row>
      <xdr:rowOff>238125</xdr:rowOff>
    </xdr:from>
    <xdr:to>
      <xdr:col>6</xdr:col>
      <xdr:colOff>1114425</xdr:colOff>
      <xdr:row>72</xdr:row>
      <xdr:rowOff>123825</xdr:rowOff>
    </xdr:to>
    <xdr:sp macro="" textlink="">
      <xdr:nvSpPr>
        <xdr:cNvPr id="18117" name="checksum"/>
        <xdr:cNvSpPr txBox="1">
          <a:spLocks noChangeArrowheads="1"/>
        </xdr:cNvSpPr>
      </xdr:nvSpPr>
      <xdr:spPr bwMode="auto">
        <a:xfrm>
          <a:off x="8362950" y="146494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595312</xdr:colOff>
      <xdr:row>2</xdr:row>
      <xdr:rowOff>352425</xdr:rowOff>
    </xdr:to>
    <xdr:sp macro="" textlink="">
      <xdr:nvSpPr>
        <xdr:cNvPr id="18118" name="checksum"/>
        <xdr:cNvSpPr txBox="1">
          <a:spLocks noChangeArrowheads="1"/>
        </xdr:cNvSpPr>
      </xdr:nvSpPr>
      <xdr:spPr bwMode="auto">
        <a:xfrm>
          <a:off x="9067800" y="46672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76200</xdr:rowOff>
    </xdr:from>
    <xdr:to>
      <xdr:col>7</xdr:col>
      <xdr:colOff>1747837</xdr:colOff>
      <xdr:row>61</xdr:row>
      <xdr:rowOff>38100</xdr:rowOff>
    </xdr:to>
    <xdr:sp macro="" textlink="">
      <xdr:nvSpPr>
        <xdr:cNvPr id="18119" name="checksum"/>
        <xdr:cNvSpPr txBox="1">
          <a:spLocks noChangeArrowheads="1"/>
        </xdr:cNvSpPr>
      </xdr:nvSpPr>
      <xdr:spPr bwMode="auto">
        <a:xfrm>
          <a:off x="10210800" y="27727275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38100</xdr:rowOff>
    </xdr:from>
    <xdr:to>
      <xdr:col>7</xdr:col>
      <xdr:colOff>1754981</xdr:colOff>
      <xdr:row>88</xdr:row>
      <xdr:rowOff>0</xdr:rowOff>
    </xdr:to>
    <xdr:sp macro="" textlink="">
      <xdr:nvSpPr>
        <xdr:cNvPr id="18120" name="checksum"/>
        <xdr:cNvSpPr txBox="1">
          <a:spLocks noChangeArrowheads="1"/>
        </xdr:cNvSpPr>
      </xdr:nvSpPr>
      <xdr:spPr bwMode="auto">
        <a:xfrm>
          <a:off x="9086850" y="12515850"/>
          <a:ext cx="175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189</xdr:row>
      <xdr:rowOff>142875</xdr:rowOff>
    </xdr:from>
    <xdr:to>
      <xdr:col>7</xdr:col>
      <xdr:colOff>604837</xdr:colOff>
      <xdr:row>191</xdr:row>
      <xdr:rowOff>76200</xdr:rowOff>
    </xdr:to>
    <xdr:sp macro="" textlink="">
      <xdr:nvSpPr>
        <xdr:cNvPr id="18121" name="checksum"/>
        <xdr:cNvSpPr txBox="1">
          <a:spLocks noChangeArrowheads="1"/>
        </xdr:cNvSpPr>
      </xdr:nvSpPr>
      <xdr:spPr bwMode="auto">
        <a:xfrm>
          <a:off x="9077325" y="41462325"/>
          <a:ext cx="1752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showGridLines="0" tabSelected="1" zoomScale="80" zoomScaleNormal="80" zoomScaleSheetLayoutView="75" workbookViewId="0">
      <pane ySplit="1" topLeftCell="A273" activePane="bottomLeft" state="frozen"/>
      <selection pane="bottomLeft" activeCell="H293" sqref="H293"/>
    </sheetView>
  </sheetViews>
  <sheetFormatPr defaultRowHeight="14.25"/>
  <cols>
    <col min="1" max="1" width="38.5703125" customWidth="1"/>
    <col min="2" max="2" width="16.85546875" customWidth="1"/>
    <col min="3" max="3" width="22.28515625" customWidth="1"/>
    <col min="4" max="4" width="20.140625" customWidth="1"/>
    <col min="5" max="6" width="18.5703125" customWidth="1"/>
    <col min="7" max="7" width="18.42578125" style="33" customWidth="1"/>
    <col min="8" max="8" width="28.7109375" customWidth="1"/>
    <col min="9" max="9" width="44.85546875" style="92" customWidth="1"/>
    <col min="10" max="10" width="15.42578125" customWidth="1"/>
  </cols>
  <sheetData>
    <row r="1" spans="1:7" s="105" customFormat="1" ht="18.75" customHeight="1">
      <c r="A1" s="105" t="e">
        <f>IF(COUNTIF(#REF!,"НЕВЕРНО!")=0,"","ОШИБКА!")</f>
        <v>#REF!</v>
      </c>
    </row>
    <row r="2" spans="1:7" ht="17.25" customHeight="1" thickBot="1">
      <c r="A2" s="32" t="s">
        <v>7</v>
      </c>
    </row>
    <row r="3" spans="1:7" ht="60" customHeight="1">
      <c r="A3" s="94" t="s">
        <v>12</v>
      </c>
      <c r="B3" s="96" t="s">
        <v>13</v>
      </c>
      <c r="C3" s="96" t="s">
        <v>82</v>
      </c>
      <c r="D3" s="96" t="s">
        <v>83</v>
      </c>
      <c r="E3" s="96"/>
      <c r="F3" s="98"/>
    </row>
    <row r="4" spans="1:7" ht="30" customHeight="1">
      <c r="A4" s="95"/>
      <c r="B4" s="97"/>
      <c r="C4" s="99"/>
      <c r="D4" s="2" t="s">
        <v>14</v>
      </c>
      <c r="E4" s="2" t="s">
        <v>15</v>
      </c>
      <c r="F4" s="5" t="s">
        <v>16</v>
      </c>
      <c r="G4"/>
    </row>
    <row r="5" spans="1:7" ht="16.5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/>
    </row>
    <row r="6" spans="1:7" ht="15" customHeight="1">
      <c r="A6" s="42" t="s">
        <v>17</v>
      </c>
      <c r="B6" s="9"/>
      <c r="C6" s="28"/>
      <c r="D6" s="48"/>
      <c r="E6" s="48"/>
      <c r="F6" s="49"/>
      <c r="G6"/>
    </row>
    <row r="7" spans="1:7" ht="15" customHeight="1">
      <c r="A7" s="43" t="s">
        <v>18</v>
      </c>
      <c r="B7" s="4"/>
      <c r="C7" s="25"/>
      <c r="D7" s="50"/>
      <c r="E7" s="50"/>
      <c r="F7" s="51"/>
      <c r="G7"/>
    </row>
    <row r="8" spans="1:7" ht="15" customHeight="1">
      <c r="A8" s="43" t="s">
        <v>19</v>
      </c>
      <c r="B8" s="4">
        <v>97195201</v>
      </c>
      <c r="C8" s="25"/>
      <c r="D8" s="50"/>
      <c r="E8" s="50"/>
      <c r="F8" s="51"/>
      <c r="G8"/>
    </row>
    <row r="9" spans="1:7" ht="15" customHeight="1">
      <c r="A9" s="43" t="s">
        <v>20</v>
      </c>
      <c r="B9" s="4">
        <v>97195101</v>
      </c>
      <c r="C9" s="25"/>
      <c r="D9" s="52">
        <v>11900</v>
      </c>
      <c r="E9" s="52">
        <v>13200</v>
      </c>
      <c r="F9" s="51">
        <v>12270</v>
      </c>
      <c r="G9"/>
    </row>
    <row r="10" spans="1:7" ht="15" customHeight="1">
      <c r="A10" s="43" t="s">
        <v>21</v>
      </c>
      <c r="B10" s="4">
        <v>97195102</v>
      </c>
      <c r="C10" s="25"/>
      <c r="D10" s="52">
        <v>9900</v>
      </c>
      <c r="E10" s="52">
        <v>11000</v>
      </c>
      <c r="F10" s="51">
        <v>10570</v>
      </c>
      <c r="G10"/>
    </row>
    <row r="11" spans="1:7" ht="15" customHeight="1">
      <c r="A11" s="43" t="s">
        <v>22</v>
      </c>
      <c r="B11" s="4">
        <v>97195001</v>
      </c>
      <c r="C11" s="25"/>
      <c r="D11" s="52">
        <v>8800</v>
      </c>
      <c r="E11" s="52">
        <v>10000</v>
      </c>
      <c r="F11" s="51">
        <v>9400</v>
      </c>
      <c r="G11"/>
    </row>
    <row r="12" spans="1:7" ht="15" customHeight="1">
      <c r="A12" s="43" t="s">
        <v>23</v>
      </c>
      <c r="B12" s="4"/>
      <c r="C12" s="25"/>
      <c r="D12" s="52"/>
      <c r="E12" s="52"/>
      <c r="F12" s="51"/>
      <c r="G12"/>
    </row>
    <row r="13" spans="1:7" ht="15" customHeight="1">
      <c r="A13" s="43" t="s">
        <v>24</v>
      </c>
      <c r="B13" s="4">
        <v>97197101</v>
      </c>
      <c r="C13" s="25"/>
      <c r="D13" s="52"/>
      <c r="E13" s="52"/>
      <c r="F13" s="51"/>
      <c r="G13"/>
    </row>
    <row r="14" spans="1:7" ht="15" customHeight="1">
      <c r="A14" s="43" t="s">
        <v>22</v>
      </c>
      <c r="B14" s="4">
        <v>97197102</v>
      </c>
      <c r="C14" s="25"/>
      <c r="D14" s="52"/>
      <c r="E14" s="52"/>
      <c r="F14" s="51"/>
      <c r="G14"/>
    </row>
    <row r="15" spans="1:7" ht="15" customHeight="1">
      <c r="A15" s="43" t="s">
        <v>25</v>
      </c>
      <c r="B15" s="4"/>
      <c r="C15" s="25"/>
      <c r="D15" s="52"/>
      <c r="E15" s="52"/>
      <c r="F15" s="51"/>
      <c r="G15"/>
    </row>
    <row r="16" spans="1:7" ht="15" customHeight="1">
      <c r="A16" s="43" t="s">
        <v>26</v>
      </c>
      <c r="B16" s="4">
        <v>97197201</v>
      </c>
      <c r="C16" s="25"/>
      <c r="D16" s="52"/>
      <c r="E16" s="52"/>
      <c r="F16" s="51"/>
      <c r="G16"/>
    </row>
    <row r="17" spans="1:7" ht="15" customHeight="1">
      <c r="A17" s="43" t="s">
        <v>27</v>
      </c>
      <c r="B17" s="4">
        <v>97197202</v>
      </c>
      <c r="C17" s="25"/>
      <c r="D17" s="50"/>
      <c r="E17" s="50"/>
      <c r="F17" s="51"/>
      <c r="G17"/>
    </row>
    <row r="18" spans="1:7" ht="15" customHeight="1">
      <c r="A18" s="43" t="s">
        <v>28</v>
      </c>
      <c r="B18" s="4">
        <v>97197203</v>
      </c>
      <c r="C18" s="25"/>
      <c r="D18" s="52">
        <v>9350</v>
      </c>
      <c r="E18" s="52">
        <v>10000</v>
      </c>
      <c r="F18" s="53">
        <v>9670</v>
      </c>
      <c r="G18"/>
    </row>
    <row r="19" spans="1:7" ht="15" customHeight="1">
      <c r="A19" s="43" t="s">
        <v>29</v>
      </c>
      <c r="B19" s="4">
        <v>97196001</v>
      </c>
      <c r="C19" s="25"/>
      <c r="D19" s="50"/>
      <c r="E19" s="50"/>
      <c r="F19" s="51"/>
      <c r="G19"/>
    </row>
    <row r="20" spans="1:7" ht="15" customHeight="1">
      <c r="A20" s="43" t="s">
        <v>30</v>
      </c>
      <c r="B20" s="4"/>
      <c r="C20" s="25"/>
      <c r="D20" s="50"/>
      <c r="E20" s="50"/>
      <c r="F20" s="51"/>
      <c r="G20"/>
    </row>
    <row r="21" spans="1:7" ht="15" customHeight="1">
      <c r="A21" s="43" t="s">
        <v>31</v>
      </c>
      <c r="B21" s="4">
        <v>97143101</v>
      </c>
      <c r="C21" s="25"/>
      <c r="D21" s="52"/>
      <c r="E21" s="52"/>
      <c r="F21" s="53"/>
      <c r="G21"/>
    </row>
    <row r="22" spans="1:7" ht="15" customHeight="1">
      <c r="A22" s="43" t="s">
        <v>28</v>
      </c>
      <c r="B22" s="4">
        <v>97143102</v>
      </c>
      <c r="C22" s="25"/>
      <c r="D22" s="52"/>
      <c r="E22" s="52"/>
      <c r="F22" s="53"/>
      <c r="G22"/>
    </row>
    <row r="23" spans="1:7" ht="15" customHeight="1">
      <c r="A23" s="43" t="s">
        <v>32</v>
      </c>
      <c r="B23" s="4">
        <v>97152101</v>
      </c>
      <c r="C23" s="25"/>
      <c r="D23" s="50"/>
      <c r="E23" s="50"/>
      <c r="F23" s="51"/>
      <c r="G23"/>
    </row>
    <row r="24" spans="1:7" ht="15" customHeight="1">
      <c r="A24" s="43" t="s">
        <v>33</v>
      </c>
      <c r="B24" s="4">
        <v>97151101</v>
      </c>
      <c r="C24" s="25"/>
      <c r="D24" s="50"/>
      <c r="E24" s="50"/>
      <c r="F24" s="51"/>
      <c r="G24"/>
    </row>
    <row r="25" spans="1:7" ht="15" customHeight="1">
      <c r="A25" s="43" t="s">
        <v>34</v>
      </c>
      <c r="B25" s="4">
        <v>97153101</v>
      </c>
      <c r="C25" s="25"/>
      <c r="D25" s="50"/>
      <c r="E25" s="50"/>
      <c r="F25" s="51"/>
      <c r="G25"/>
    </row>
    <row r="26" spans="1:7" ht="15" customHeight="1">
      <c r="A26" s="44" t="s">
        <v>35</v>
      </c>
      <c r="B26" s="4"/>
      <c r="C26" s="25"/>
      <c r="D26" s="50"/>
      <c r="E26" s="50"/>
      <c r="F26" s="51"/>
      <c r="G26"/>
    </row>
    <row r="27" spans="1:7" ht="15" customHeight="1">
      <c r="A27" s="43" t="s">
        <v>36</v>
      </c>
      <c r="B27" s="4">
        <v>97161101</v>
      </c>
      <c r="C27" s="25"/>
      <c r="D27" s="52"/>
      <c r="E27" s="52"/>
      <c r="F27" s="53"/>
      <c r="G27"/>
    </row>
    <row r="28" spans="1:7" ht="15" customHeight="1">
      <c r="A28" s="43" t="s">
        <v>37</v>
      </c>
      <c r="B28" s="4">
        <v>97162101</v>
      </c>
      <c r="C28" s="25"/>
      <c r="D28" s="50"/>
      <c r="E28" s="50"/>
      <c r="F28" s="51"/>
      <c r="G28"/>
    </row>
    <row r="29" spans="1:7" ht="15" customHeight="1">
      <c r="A29" s="44" t="s">
        <v>38</v>
      </c>
      <c r="B29" s="4"/>
      <c r="C29" s="25"/>
      <c r="D29" s="50"/>
      <c r="E29" s="50"/>
      <c r="F29" s="51"/>
      <c r="G29"/>
    </row>
    <row r="30" spans="1:7" ht="15" customHeight="1">
      <c r="A30" s="43" t="s">
        <v>39</v>
      </c>
      <c r="B30" s="4">
        <v>97211101</v>
      </c>
      <c r="C30" s="25"/>
      <c r="D30" s="50">
        <v>27500</v>
      </c>
      <c r="E30" s="50">
        <v>33550</v>
      </c>
      <c r="F30" s="51">
        <v>30600</v>
      </c>
      <c r="G30"/>
    </row>
    <row r="31" spans="1:7" ht="15" customHeight="1">
      <c r="A31" s="43" t="s">
        <v>40</v>
      </c>
      <c r="B31" s="4">
        <v>97291101</v>
      </c>
      <c r="C31" s="25"/>
      <c r="D31" s="50"/>
      <c r="E31" s="50"/>
      <c r="F31" s="51"/>
      <c r="G31"/>
    </row>
    <row r="32" spans="1:7" ht="15" customHeight="1">
      <c r="A32" s="43" t="s">
        <v>41</v>
      </c>
      <c r="B32" s="4">
        <v>97211501</v>
      </c>
      <c r="C32" s="25"/>
      <c r="D32" s="50"/>
      <c r="E32" s="50"/>
      <c r="F32" s="51"/>
      <c r="G32"/>
    </row>
    <row r="33" spans="1:7" ht="15" customHeight="1">
      <c r="A33" s="44" t="s">
        <v>42</v>
      </c>
      <c r="B33" s="4"/>
      <c r="C33" s="25"/>
      <c r="D33" s="50"/>
      <c r="E33" s="50"/>
      <c r="F33" s="51"/>
      <c r="G33"/>
    </row>
    <row r="34" spans="1:7" ht="15" customHeight="1">
      <c r="A34" s="43" t="s">
        <v>43</v>
      </c>
      <c r="B34" s="4">
        <v>97222501</v>
      </c>
      <c r="C34" s="25"/>
      <c r="D34" s="50"/>
      <c r="E34" s="50"/>
      <c r="F34" s="51"/>
      <c r="G34"/>
    </row>
    <row r="35" spans="1:7" ht="15" customHeight="1">
      <c r="A35" s="44" t="s">
        <v>44</v>
      </c>
      <c r="B35" s="4"/>
      <c r="C35" s="25"/>
      <c r="D35" s="50"/>
      <c r="E35" s="50"/>
      <c r="F35" s="51"/>
      <c r="G35"/>
    </row>
    <row r="36" spans="1:7" ht="15" customHeight="1">
      <c r="A36" s="43" t="s">
        <v>45</v>
      </c>
      <c r="B36" s="4">
        <v>97231101</v>
      </c>
      <c r="C36" s="25"/>
      <c r="D36" s="50"/>
      <c r="E36" s="50"/>
      <c r="F36" s="53"/>
      <c r="G36"/>
    </row>
    <row r="37" spans="1:7" ht="15" customHeight="1">
      <c r="A37" s="44" t="s">
        <v>46</v>
      </c>
      <c r="B37" s="4"/>
      <c r="C37" s="25"/>
      <c r="D37" s="50"/>
      <c r="E37" s="54"/>
      <c r="F37" s="55"/>
      <c r="G37"/>
    </row>
    <row r="38" spans="1:7" ht="15" customHeight="1">
      <c r="A38" s="43" t="s">
        <v>47</v>
      </c>
      <c r="B38" s="4">
        <v>97393101</v>
      </c>
      <c r="C38" s="25"/>
      <c r="D38" s="52">
        <v>13000</v>
      </c>
      <c r="E38" s="52">
        <v>18000</v>
      </c>
      <c r="F38" s="53">
        <v>15500</v>
      </c>
      <c r="G38"/>
    </row>
    <row r="39" spans="1:7" ht="15" customHeight="1">
      <c r="A39" s="43" t="s">
        <v>48</v>
      </c>
      <c r="B39" s="4">
        <v>97322101</v>
      </c>
      <c r="C39" s="25"/>
      <c r="D39" s="52">
        <v>13000</v>
      </c>
      <c r="E39" s="52">
        <v>15000</v>
      </c>
      <c r="F39" s="53">
        <v>13255</v>
      </c>
      <c r="G39"/>
    </row>
    <row r="40" spans="1:7" ht="15" customHeight="1">
      <c r="A40" s="43" t="s">
        <v>49</v>
      </c>
      <c r="B40" s="4">
        <v>97322201</v>
      </c>
      <c r="C40" s="25"/>
      <c r="D40" s="52">
        <v>18000</v>
      </c>
      <c r="E40" s="52">
        <v>18000</v>
      </c>
      <c r="F40" s="53">
        <v>18000</v>
      </c>
      <c r="G40"/>
    </row>
    <row r="41" spans="1:7" ht="15" customHeight="1">
      <c r="A41" s="43" t="s">
        <v>50</v>
      </c>
      <c r="B41" s="4">
        <v>97391701</v>
      </c>
      <c r="C41" s="25"/>
      <c r="D41" s="52">
        <v>10000</v>
      </c>
      <c r="E41" s="52">
        <v>12000</v>
      </c>
      <c r="F41" s="53">
        <v>11000</v>
      </c>
      <c r="G41"/>
    </row>
    <row r="42" spans="1:7" ht="15" customHeight="1">
      <c r="A42" s="43" t="s">
        <v>51</v>
      </c>
      <c r="B42" s="4">
        <v>97323101</v>
      </c>
      <c r="C42" s="25"/>
      <c r="D42" s="52">
        <v>25000</v>
      </c>
      <c r="E42" s="52">
        <v>27000</v>
      </c>
      <c r="F42" s="53">
        <v>25500</v>
      </c>
      <c r="G42"/>
    </row>
    <row r="43" spans="1:7" ht="15" customHeight="1">
      <c r="A43" s="43" t="s">
        <v>52</v>
      </c>
      <c r="B43" s="4">
        <v>97323801</v>
      </c>
      <c r="C43" s="25"/>
      <c r="D43" s="56"/>
      <c r="E43" s="56"/>
      <c r="F43" s="57"/>
      <c r="G43"/>
    </row>
    <row r="44" spans="1:7" ht="15" customHeight="1">
      <c r="A44" s="43" t="s">
        <v>53</v>
      </c>
      <c r="B44" s="4"/>
      <c r="C44" s="29"/>
      <c r="D44" s="56"/>
      <c r="E44" s="56"/>
      <c r="F44" s="57"/>
      <c r="G44"/>
    </row>
    <row r="45" spans="1:7" ht="15" customHeight="1">
      <c r="A45" s="43" t="s">
        <v>54</v>
      </c>
      <c r="B45" s="4">
        <v>97394201</v>
      </c>
      <c r="C45" s="29"/>
      <c r="D45" s="52"/>
      <c r="E45" s="52"/>
      <c r="F45" s="53"/>
      <c r="G45"/>
    </row>
    <row r="46" spans="1:7" ht="15" customHeight="1">
      <c r="A46" s="45" t="s">
        <v>55</v>
      </c>
      <c r="B46" s="4">
        <v>97325101</v>
      </c>
      <c r="C46" s="29"/>
      <c r="D46" s="52"/>
      <c r="E46" s="52"/>
      <c r="F46" s="53"/>
      <c r="G46"/>
    </row>
    <row r="47" spans="1:7" ht="15" customHeight="1">
      <c r="A47" s="43" t="s">
        <v>56</v>
      </c>
      <c r="B47" s="4"/>
      <c r="C47" s="29"/>
      <c r="D47" s="52"/>
      <c r="E47" s="52"/>
      <c r="F47" s="53"/>
      <c r="G47"/>
    </row>
    <row r="48" spans="1:7" ht="15" customHeight="1">
      <c r="A48" s="43" t="s">
        <v>57</v>
      </c>
      <c r="B48" s="4">
        <v>97394101</v>
      </c>
      <c r="C48" s="29"/>
      <c r="D48" s="52"/>
      <c r="E48" s="52"/>
      <c r="F48" s="53"/>
      <c r="G48"/>
    </row>
    <row r="49" spans="1:7" ht="15" customHeight="1">
      <c r="A49" s="43" t="s">
        <v>58</v>
      </c>
      <c r="B49" s="4">
        <v>97324101</v>
      </c>
      <c r="C49" s="29"/>
      <c r="D49" s="52"/>
      <c r="E49" s="52"/>
      <c r="F49" s="53"/>
      <c r="G49"/>
    </row>
    <row r="50" spans="1:7" ht="15" customHeight="1">
      <c r="A50" s="44" t="s">
        <v>59</v>
      </c>
      <c r="B50" s="4"/>
      <c r="C50" s="29"/>
      <c r="D50" s="52"/>
      <c r="E50" s="52"/>
      <c r="F50" s="53"/>
      <c r="G50"/>
    </row>
    <row r="51" spans="1:7" ht="15" customHeight="1">
      <c r="A51" s="43" t="s">
        <v>60</v>
      </c>
      <c r="B51" s="4">
        <v>97611101</v>
      </c>
      <c r="C51" s="29"/>
      <c r="D51" s="52"/>
      <c r="E51" s="52"/>
      <c r="F51" s="53"/>
      <c r="G51"/>
    </row>
    <row r="52" spans="1:7" ht="15" customHeight="1">
      <c r="A52" s="44" t="s">
        <v>61</v>
      </c>
      <c r="B52" s="4"/>
      <c r="C52" s="29"/>
      <c r="D52" s="58"/>
      <c r="E52" s="58"/>
      <c r="F52" s="59"/>
      <c r="G52"/>
    </row>
    <row r="53" spans="1:7" ht="15" customHeight="1">
      <c r="A53" s="43" t="s">
        <v>62</v>
      </c>
      <c r="B53" s="4"/>
      <c r="C53" s="29"/>
      <c r="D53" s="60"/>
      <c r="E53" s="60"/>
      <c r="F53" s="61"/>
      <c r="G53"/>
    </row>
    <row r="54" spans="1:7" ht="15" customHeight="1">
      <c r="A54" s="43" t="s">
        <v>63</v>
      </c>
      <c r="B54" s="4">
        <v>98192101</v>
      </c>
      <c r="C54" s="29"/>
      <c r="D54" s="58"/>
      <c r="E54" s="58"/>
      <c r="F54" s="59"/>
      <c r="G54"/>
    </row>
    <row r="55" spans="1:7" ht="15" customHeight="1">
      <c r="A55" s="43" t="s">
        <v>64</v>
      </c>
      <c r="B55" s="4">
        <v>98192102</v>
      </c>
      <c r="C55" s="29"/>
      <c r="D55" s="60">
        <v>330000</v>
      </c>
      <c r="E55" s="60">
        <v>400000</v>
      </c>
      <c r="F55" s="61">
        <v>356350</v>
      </c>
      <c r="G55"/>
    </row>
    <row r="56" spans="1:7" ht="15" customHeight="1">
      <c r="A56" s="43" t="s">
        <v>65</v>
      </c>
      <c r="B56" s="4">
        <v>98192103</v>
      </c>
      <c r="C56" s="29"/>
      <c r="D56" s="58"/>
      <c r="E56" s="58"/>
      <c r="F56" s="59"/>
      <c r="G56"/>
    </row>
    <row r="57" spans="1:7" ht="15" customHeight="1">
      <c r="A57" s="44" t="s">
        <v>115</v>
      </c>
      <c r="B57" s="14"/>
      <c r="C57" s="30"/>
      <c r="D57" s="60"/>
      <c r="E57" s="60"/>
      <c r="F57" s="61"/>
      <c r="G57"/>
    </row>
    <row r="58" spans="1:7" ht="15" customHeight="1">
      <c r="A58" s="43" t="s">
        <v>87</v>
      </c>
      <c r="B58" s="4">
        <v>98191201</v>
      </c>
      <c r="C58" s="29"/>
      <c r="D58" s="58">
        <v>32890</v>
      </c>
      <c r="E58" s="58">
        <v>39500</v>
      </c>
      <c r="F58" s="59">
        <v>35590</v>
      </c>
      <c r="G58"/>
    </row>
    <row r="59" spans="1:7" ht="15" customHeight="1">
      <c r="A59" s="44" t="s">
        <v>68</v>
      </c>
      <c r="B59" s="4"/>
      <c r="C59" s="29"/>
      <c r="D59" s="60"/>
      <c r="E59" s="60"/>
      <c r="F59" s="61"/>
      <c r="G59"/>
    </row>
    <row r="60" spans="1:7" ht="15" customHeight="1">
      <c r="A60" s="43" t="s">
        <v>69</v>
      </c>
      <c r="B60" s="4"/>
      <c r="C60" s="29"/>
      <c r="D60" s="60"/>
      <c r="E60" s="60"/>
      <c r="F60" s="61"/>
      <c r="G60"/>
    </row>
    <row r="61" spans="1:7" ht="15" customHeight="1">
      <c r="A61" s="43" t="s">
        <v>70</v>
      </c>
      <c r="B61" s="4">
        <v>98291902</v>
      </c>
      <c r="C61" s="29"/>
      <c r="D61" s="58">
        <v>145000</v>
      </c>
      <c r="E61" s="58">
        <v>180000</v>
      </c>
      <c r="F61" s="59">
        <v>160500</v>
      </c>
      <c r="G61"/>
    </row>
    <row r="62" spans="1:7" ht="15" customHeight="1">
      <c r="A62" s="43" t="s">
        <v>71</v>
      </c>
      <c r="B62" s="4">
        <v>98291903</v>
      </c>
      <c r="C62" s="29"/>
      <c r="D62" s="58"/>
      <c r="E62" s="58"/>
      <c r="F62" s="59"/>
      <c r="G62"/>
    </row>
    <row r="63" spans="1:7" ht="15" customHeight="1">
      <c r="A63" s="43" t="s">
        <v>72</v>
      </c>
      <c r="B63" s="4">
        <v>98291904</v>
      </c>
      <c r="C63" s="29"/>
      <c r="D63" s="58"/>
      <c r="E63" s="58"/>
      <c r="F63" s="59"/>
      <c r="G63"/>
    </row>
    <row r="64" spans="1:7" ht="15" customHeight="1">
      <c r="A64" s="44" t="s">
        <v>73</v>
      </c>
      <c r="B64" s="4"/>
      <c r="C64" s="29"/>
      <c r="D64" s="60"/>
      <c r="E64" s="60"/>
      <c r="F64" s="61"/>
      <c r="G64"/>
    </row>
    <row r="65" spans="1:7" ht="15" customHeight="1">
      <c r="A65" s="43" t="s">
        <v>74</v>
      </c>
      <c r="B65" s="4">
        <v>98492801</v>
      </c>
      <c r="C65" s="29"/>
      <c r="D65" s="60"/>
      <c r="E65" s="60"/>
      <c r="F65" s="61"/>
      <c r="G65"/>
    </row>
    <row r="66" spans="1:7" ht="15" customHeight="1">
      <c r="A66" s="44" t="s">
        <v>75</v>
      </c>
      <c r="B66" s="4"/>
      <c r="C66" s="29"/>
      <c r="D66" s="60"/>
      <c r="E66" s="60"/>
      <c r="F66" s="61"/>
      <c r="G66"/>
    </row>
    <row r="67" spans="1:7" ht="15" customHeight="1">
      <c r="A67" s="43" t="s">
        <v>76</v>
      </c>
      <c r="B67" s="4">
        <v>98491101</v>
      </c>
      <c r="C67" s="29"/>
      <c r="D67" s="60"/>
      <c r="E67" s="60"/>
      <c r="F67" s="61"/>
    </row>
    <row r="68" spans="1:7" ht="32.25" customHeight="1">
      <c r="A68" s="44" t="s">
        <v>77</v>
      </c>
      <c r="B68" s="4"/>
      <c r="C68" s="29"/>
      <c r="D68" s="60"/>
      <c r="E68" s="60"/>
      <c r="F68" s="61"/>
    </row>
    <row r="69" spans="1:7" ht="15" customHeight="1">
      <c r="A69" s="43" t="s">
        <v>78</v>
      </c>
      <c r="B69" s="4">
        <v>98392401</v>
      </c>
      <c r="C69" s="25"/>
      <c r="D69" s="60"/>
      <c r="E69" s="60"/>
      <c r="F69" s="61"/>
    </row>
    <row r="70" spans="1:7" ht="15" customHeight="1" thickBot="1">
      <c r="A70" s="46" t="s">
        <v>79</v>
      </c>
      <c r="B70" s="7">
        <v>98395401</v>
      </c>
      <c r="C70" s="27"/>
      <c r="D70" s="62"/>
      <c r="E70" s="62"/>
      <c r="F70" s="63"/>
      <c r="G70" s="34"/>
    </row>
    <row r="71" spans="1:7" ht="21.75" customHeight="1">
      <c r="A71" s="31" t="s">
        <v>9</v>
      </c>
    </row>
    <row r="73" spans="1:7" ht="16.5" thickBot="1">
      <c r="A73" s="32" t="s">
        <v>8</v>
      </c>
    </row>
    <row r="74" spans="1:7" ht="87.75" customHeight="1">
      <c r="A74" s="100" t="s">
        <v>12</v>
      </c>
      <c r="B74" s="96" t="s">
        <v>13</v>
      </c>
      <c r="C74" s="96" t="s">
        <v>84</v>
      </c>
      <c r="D74" s="96" t="s">
        <v>85</v>
      </c>
      <c r="E74" s="96" t="s">
        <v>0</v>
      </c>
      <c r="F74" s="96"/>
      <c r="G74" s="98"/>
    </row>
    <row r="75" spans="1:7" ht="31.5" customHeight="1">
      <c r="A75" s="104"/>
      <c r="B75" s="97"/>
      <c r="C75" s="99"/>
      <c r="D75" s="99"/>
      <c r="E75" s="13" t="s">
        <v>80</v>
      </c>
      <c r="F75" s="13" t="s">
        <v>15</v>
      </c>
      <c r="G75" s="37" t="s">
        <v>16</v>
      </c>
    </row>
    <row r="76" spans="1:7" ht="15.75" thickBot="1">
      <c r="A76" s="15">
        <v>1</v>
      </c>
      <c r="B76" s="16">
        <v>2</v>
      </c>
      <c r="C76" s="16">
        <v>3</v>
      </c>
      <c r="D76" s="16">
        <v>4</v>
      </c>
      <c r="E76" s="16">
        <v>5</v>
      </c>
      <c r="F76" s="16">
        <v>6</v>
      </c>
      <c r="G76" s="23">
        <v>7</v>
      </c>
    </row>
    <row r="77" spans="1:7" ht="15" customHeight="1">
      <c r="A77" s="42" t="s">
        <v>17</v>
      </c>
      <c r="B77" s="9"/>
      <c r="C77" s="28"/>
      <c r="D77" s="28"/>
      <c r="E77" s="64"/>
      <c r="F77" s="64"/>
      <c r="G77" s="65"/>
    </row>
    <row r="78" spans="1:7" ht="15" customHeight="1">
      <c r="A78" s="43" t="s">
        <v>18</v>
      </c>
      <c r="B78" s="4"/>
      <c r="C78" s="25"/>
      <c r="D78" s="25"/>
      <c r="E78" s="66"/>
      <c r="F78" s="66"/>
      <c r="G78" s="67"/>
    </row>
    <row r="79" spans="1:7" ht="15" customHeight="1">
      <c r="A79" s="43" t="s">
        <v>19</v>
      </c>
      <c r="B79" s="4">
        <v>97195201</v>
      </c>
      <c r="C79" s="25"/>
      <c r="D79" s="25"/>
      <c r="E79" s="60"/>
      <c r="F79" s="60"/>
      <c r="G79" s="61"/>
    </row>
    <row r="80" spans="1:7" ht="15" customHeight="1">
      <c r="A80" s="43" t="s">
        <v>20</v>
      </c>
      <c r="B80" s="4">
        <v>97195101</v>
      </c>
      <c r="C80" s="25"/>
      <c r="D80" s="25"/>
      <c r="E80" s="58"/>
      <c r="F80" s="58"/>
      <c r="G80" s="59"/>
    </row>
    <row r="81" spans="1:7" ht="15" customHeight="1">
      <c r="A81" s="43" t="s">
        <v>21</v>
      </c>
      <c r="B81" s="4">
        <v>97195102</v>
      </c>
      <c r="C81" s="25"/>
      <c r="D81" s="25"/>
      <c r="E81" s="58"/>
      <c r="F81" s="58"/>
      <c r="G81" s="59"/>
    </row>
    <row r="82" spans="1:7" ht="15" customHeight="1">
      <c r="A82" s="43" t="s">
        <v>22</v>
      </c>
      <c r="B82" s="4">
        <v>97195001</v>
      </c>
      <c r="C82" s="25"/>
      <c r="D82" s="25"/>
      <c r="E82" s="58"/>
      <c r="F82" s="58"/>
      <c r="G82" s="59"/>
    </row>
    <row r="83" spans="1:7" ht="15" customHeight="1">
      <c r="A83" s="43" t="s">
        <v>23</v>
      </c>
      <c r="B83" s="4"/>
      <c r="C83" s="25"/>
      <c r="D83" s="25"/>
      <c r="E83" s="66"/>
      <c r="F83" s="66"/>
      <c r="G83" s="67"/>
    </row>
    <row r="84" spans="1:7" ht="15" customHeight="1">
      <c r="A84" s="43" t="s">
        <v>24</v>
      </c>
      <c r="B84" s="4">
        <v>97197101</v>
      </c>
      <c r="C84" s="25"/>
      <c r="D84" s="25"/>
      <c r="E84" s="68"/>
      <c r="F84" s="68"/>
      <c r="G84" s="67"/>
    </row>
    <row r="85" spans="1:7" ht="15" customHeight="1">
      <c r="A85" s="43" t="s">
        <v>22</v>
      </c>
      <c r="B85" s="4">
        <v>97197102</v>
      </c>
      <c r="C85" s="25"/>
      <c r="D85" s="25"/>
      <c r="E85" s="60"/>
      <c r="F85" s="60"/>
      <c r="G85" s="61"/>
    </row>
    <row r="86" spans="1:7" ht="15" customHeight="1">
      <c r="A86" s="43" t="s">
        <v>25</v>
      </c>
      <c r="B86" s="4"/>
      <c r="C86" s="25"/>
      <c r="D86" s="25"/>
      <c r="E86" s="66"/>
      <c r="F86" s="66"/>
      <c r="G86" s="67"/>
    </row>
    <row r="87" spans="1:7" ht="15" customHeight="1">
      <c r="A87" s="43" t="s">
        <v>26</v>
      </c>
      <c r="B87" s="4">
        <v>97197201</v>
      </c>
      <c r="C87" s="25"/>
      <c r="D87" s="25"/>
      <c r="E87" s="58"/>
      <c r="F87" s="58"/>
      <c r="G87" s="59"/>
    </row>
    <row r="88" spans="1:7" ht="15" customHeight="1">
      <c r="A88" s="43" t="s">
        <v>27</v>
      </c>
      <c r="B88" s="4">
        <v>97197202</v>
      </c>
      <c r="C88" s="25"/>
      <c r="D88" s="25"/>
      <c r="E88" s="58"/>
      <c r="F88" s="58"/>
      <c r="G88" s="59"/>
    </row>
    <row r="89" spans="1:7" ht="15" customHeight="1">
      <c r="A89" s="43" t="s">
        <v>28</v>
      </c>
      <c r="B89" s="4">
        <v>97197203</v>
      </c>
      <c r="C89" s="25"/>
      <c r="D89" s="25"/>
      <c r="E89" s="58"/>
      <c r="F89" s="58"/>
      <c r="G89" s="59"/>
    </row>
    <row r="90" spans="1:7" ht="15" customHeight="1">
      <c r="A90" s="43" t="s">
        <v>29</v>
      </c>
      <c r="B90" s="4">
        <v>97196001</v>
      </c>
      <c r="C90" s="25"/>
      <c r="D90" s="25"/>
      <c r="E90" s="58"/>
      <c r="F90" s="58"/>
      <c r="G90" s="59"/>
    </row>
    <row r="91" spans="1:7" ht="15" customHeight="1">
      <c r="A91" s="43" t="s">
        <v>30</v>
      </c>
      <c r="B91" s="4"/>
      <c r="C91" s="25"/>
      <c r="D91" s="25"/>
      <c r="E91" s="68"/>
      <c r="F91" s="68"/>
      <c r="G91" s="67"/>
    </row>
    <row r="92" spans="1:7" ht="15" customHeight="1">
      <c r="A92" s="43" t="s">
        <v>31</v>
      </c>
      <c r="B92" s="4">
        <v>97143101</v>
      </c>
      <c r="C92" s="25"/>
      <c r="D92" s="25"/>
      <c r="E92" s="60"/>
      <c r="F92" s="60"/>
      <c r="G92" s="61"/>
    </row>
    <row r="93" spans="1:7" ht="15" customHeight="1">
      <c r="A93" s="43" t="s">
        <v>28</v>
      </c>
      <c r="B93" s="4">
        <v>97143102</v>
      </c>
      <c r="C93" s="25"/>
      <c r="D93" s="25"/>
      <c r="E93" s="58"/>
      <c r="F93" s="58"/>
      <c r="G93" s="59"/>
    </row>
    <row r="94" spans="1:7" ht="15" customHeight="1">
      <c r="A94" s="43" t="s">
        <v>32</v>
      </c>
      <c r="B94" s="4">
        <v>97152101</v>
      </c>
      <c r="C94" s="25"/>
      <c r="D94" s="25"/>
      <c r="E94" s="68"/>
      <c r="F94" s="68"/>
      <c r="G94" s="67"/>
    </row>
    <row r="95" spans="1:7" ht="15" customHeight="1">
      <c r="A95" s="43" t="s">
        <v>33</v>
      </c>
      <c r="B95" s="4">
        <v>97151101</v>
      </c>
      <c r="C95" s="25"/>
      <c r="D95" s="25"/>
      <c r="E95" s="68"/>
      <c r="F95" s="68"/>
      <c r="G95" s="67"/>
    </row>
    <row r="96" spans="1:7" ht="15" customHeight="1">
      <c r="A96" s="43" t="s">
        <v>34</v>
      </c>
      <c r="B96" s="4">
        <v>97153101</v>
      </c>
      <c r="C96" s="25"/>
      <c r="D96" s="25"/>
      <c r="E96" s="68"/>
      <c r="F96" s="68"/>
      <c r="G96" s="67"/>
    </row>
    <row r="97" spans="1:7" ht="15" customHeight="1">
      <c r="A97" s="44" t="s">
        <v>35</v>
      </c>
      <c r="B97" s="14"/>
      <c r="C97" s="26"/>
      <c r="D97" s="26"/>
      <c r="E97" s="68"/>
      <c r="F97" s="68"/>
      <c r="G97" s="67"/>
    </row>
    <row r="98" spans="1:7" ht="15" customHeight="1">
      <c r="A98" s="43" t="s">
        <v>36</v>
      </c>
      <c r="B98" s="4">
        <v>97161101</v>
      </c>
      <c r="C98" s="25"/>
      <c r="D98" s="25"/>
      <c r="E98" s="68"/>
      <c r="F98" s="68"/>
      <c r="G98" s="67"/>
    </row>
    <row r="99" spans="1:7" ht="15" customHeight="1">
      <c r="A99" s="43" t="s">
        <v>37</v>
      </c>
      <c r="B99" s="4">
        <v>97162101</v>
      </c>
      <c r="C99" s="25"/>
      <c r="D99" s="25"/>
      <c r="E99" s="68"/>
      <c r="F99" s="68"/>
      <c r="G99" s="67"/>
    </row>
    <row r="100" spans="1:7" ht="15" customHeight="1">
      <c r="A100" s="44" t="s">
        <v>38</v>
      </c>
      <c r="B100" s="14"/>
      <c r="C100" s="26"/>
      <c r="D100" s="26"/>
      <c r="E100" s="68"/>
      <c r="F100" s="68"/>
      <c r="G100" s="67"/>
    </row>
    <row r="101" spans="1:7" ht="15" customHeight="1">
      <c r="A101" s="43" t="s">
        <v>39</v>
      </c>
      <c r="B101" s="4">
        <v>97211101</v>
      </c>
      <c r="C101" s="25"/>
      <c r="D101" s="25"/>
      <c r="E101" s="50">
        <v>29700</v>
      </c>
      <c r="F101" s="50">
        <v>32750</v>
      </c>
      <c r="G101" s="51">
        <v>31290</v>
      </c>
    </row>
    <row r="102" spans="1:7" ht="15" customHeight="1">
      <c r="A102" s="43" t="s">
        <v>40</v>
      </c>
      <c r="B102" s="4">
        <v>97291101</v>
      </c>
      <c r="C102" s="25"/>
      <c r="D102" s="25"/>
      <c r="E102" s="60"/>
      <c r="F102" s="60"/>
      <c r="G102" s="61"/>
    </row>
    <row r="103" spans="1:7" ht="15" customHeight="1">
      <c r="A103" s="43" t="s">
        <v>41</v>
      </c>
      <c r="B103" s="4">
        <v>97211501</v>
      </c>
      <c r="C103" s="25"/>
      <c r="D103" s="25"/>
      <c r="E103" s="58"/>
      <c r="F103" s="58"/>
      <c r="G103" s="59"/>
    </row>
    <row r="104" spans="1:7" ht="15" customHeight="1">
      <c r="A104" s="44" t="s">
        <v>42</v>
      </c>
      <c r="B104" s="14"/>
      <c r="C104" s="26"/>
      <c r="D104" s="26"/>
      <c r="E104" s="68"/>
      <c r="F104" s="68"/>
      <c r="G104" s="67"/>
    </row>
    <row r="105" spans="1:7" ht="15" customHeight="1">
      <c r="A105" s="43" t="s">
        <v>43</v>
      </c>
      <c r="B105" s="4">
        <v>97222501</v>
      </c>
      <c r="C105" s="39"/>
      <c r="D105" s="39"/>
      <c r="E105" s="69"/>
      <c r="F105" s="69"/>
      <c r="G105" s="67"/>
    </row>
    <row r="106" spans="1:7" ht="15" customHeight="1">
      <c r="A106" s="44" t="s">
        <v>44</v>
      </c>
      <c r="B106" s="14"/>
      <c r="C106" s="26"/>
      <c r="D106" s="26"/>
      <c r="E106" s="70"/>
      <c r="F106" s="70"/>
      <c r="G106" s="67"/>
    </row>
    <row r="107" spans="1:7" ht="15" customHeight="1">
      <c r="A107" s="43" t="s">
        <v>45</v>
      </c>
      <c r="B107" s="4">
        <v>97231101</v>
      </c>
      <c r="C107" s="25"/>
      <c r="D107" s="25"/>
      <c r="E107" s="66"/>
      <c r="F107" s="66"/>
      <c r="G107" s="67"/>
    </row>
    <row r="108" spans="1:7" ht="15" customHeight="1">
      <c r="A108" s="44" t="s">
        <v>46</v>
      </c>
      <c r="B108" s="14"/>
      <c r="C108" s="26"/>
      <c r="D108" s="26"/>
      <c r="E108" s="70"/>
      <c r="F108" s="70"/>
      <c r="G108" s="67"/>
    </row>
    <row r="109" spans="1:7" ht="15" customHeight="1">
      <c r="A109" s="43" t="s">
        <v>47</v>
      </c>
      <c r="B109" s="4">
        <v>97393101</v>
      </c>
      <c r="C109" s="25"/>
      <c r="D109" s="25"/>
      <c r="E109" s="66"/>
      <c r="F109" s="66"/>
      <c r="G109" s="67"/>
    </row>
    <row r="110" spans="1:7" ht="15" customHeight="1">
      <c r="A110" s="43" t="s">
        <v>48</v>
      </c>
      <c r="B110" s="4">
        <v>97322101</v>
      </c>
      <c r="C110" s="25"/>
      <c r="D110" s="25"/>
      <c r="E110" s="66"/>
      <c r="F110" s="66"/>
      <c r="G110" s="67"/>
    </row>
    <row r="111" spans="1:7" ht="15" customHeight="1">
      <c r="A111" s="43" t="s">
        <v>49</v>
      </c>
      <c r="B111" s="4">
        <v>97322201</v>
      </c>
      <c r="C111" s="25"/>
      <c r="D111" s="25"/>
      <c r="E111" s="66"/>
      <c r="F111" s="66"/>
      <c r="G111" s="67"/>
    </row>
    <row r="112" spans="1:7" ht="15" customHeight="1">
      <c r="A112" s="43" t="s">
        <v>50</v>
      </c>
      <c r="B112" s="4">
        <v>97391701</v>
      </c>
      <c r="C112" s="25"/>
      <c r="D112" s="25"/>
      <c r="E112" s="66"/>
      <c r="F112" s="66"/>
      <c r="G112" s="67"/>
    </row>
    <row r="113" spans="1:7" ht="15" customHeight="1">
      <c r="A113" s="43" t="s">
        <v>51</v>
      </c>
      <c r="B113" s="4">
        <v>97323101</v>
      </c>
      <c r="C113" s="25"/>
      <c r="D113" s="25"/>
      <c r="E113" s="66"/>
      <c r="F113" s="66"/>
      <c r="G113" s="67"/>
    </row>
    <row r="114" spans="1:7" ht="15" customHeight="1">
      <c r="A114" s="43" t="s">
        <v>52</v>
      </c>
      <c r="B114" s="4">
        <v>97323801</v>
      </c>
      <c r="C114" s="25"/>
      <c r="D114" s="25"/>
      <c r="E114" s="71"/>
      <c r="F114" s="71"/>
      <c r="G114" s="72"/>
    </row>
    <row r="115" spans="1:7" ht="15" customHeight="1">
      <c r="A115" s="43" t="s">
        <v>53</v>
      </c>
      <c r="B115" s="4"/>
      <c r="C115" s="25"/>
      <c r="D115" s="25"/>
      <c r="E115" s="71"/>
      <c r="F115" s="71"/>
      <c r="G115" s="72"/>
    </row>
    <row r="116" spans="1:7" ht="15" customHeight="1">
      <c r="A116" s="43" t="s">
        <v>54</v>
      </c>
      <c r="B116" s="4">
        <v>97394201</v>
      </c>
      <c r="C116" s="25"/>
      <c r="D116" s="25"/>
      <c r="E116" s="71"/>
      <c r="F116" s="71"/>
      <c r="G116" s="72"/>
    </row>
    <row r="117" spans="1:7" ht="15" customHeight="1">
      <c r="A117" s="43" t="s">
        <v>58</v>
      </c>
      <c r="B117" s="4">
        <v>97325101</v>
      </c>
      <c r="C117" s="25"/>
      <c r="D117" s="25"/>
      <c r="E117" s="71"/>
      <c r="F117" s="71"/>
      <c r="G117" s="72"/>
    </row>
    <row r="118" spans="1:7" ht="15" customHeight="1">
      <c r="A118" s="43" t="s">
        <v>81</v>
      </c>
      <c r="B118" s="4"/>
      <c r="C118" s="25"/>
      <c r="D118" s="25"/>
      <c r="E118" s="71"/>
      <c r="F118" s="71"/>
      <c r="G118" s="72"/>
    </row>
    <row r="119" spans="1:7" ht="15" customHeight="1">
      <c r="A119" s="43" t="s">
        <v>57</v>
      </c>
      <c r="B119" s="4">
        <v>97394101</v>
      </c>
      <c r="C119" s="25"/>
      <c r="D119" s="25"/>
      <c r="E119" s="71"/>
      <c r="F119" s="71"/>
      <c r="G119" s="72"/>
    </row>
    <row r="120" spans="1:7" ht="15" customHeight="1">
      <c r="A120" s="43" t="s">
        <v>58</v>
      </c>
      <c r="B120" s="4">
        <v>97324101</v>
      </c>
      <c r="C120" s="25"/>
      <c r="D120" s="25"/>
      <c r="E120" s="71"/>
      <c r="F120" s="71"/>
      <c r="G120" s="72"/>
    </row>
    <row r="121" spans="1:7" ht="15" customHeight="1">
      <c r="A121" s="44" t="s">
        <v>59</v>
      </c>
      <c r="B121" s="14"/>
      <c r="C121" s="26"/>
      <c r="D121" s="26"/>
      <c r="E121" s="71"/>
      <c r="F121" s="71"/>
      <c r="G121" s="72"/>
    </row>
    <row r="122" spans="1:7" ht="15" customHeight="1">
      <c r="A122" s="43" t="s">
        <v>60</v>
      </c>
      <c r="B122" s="4">
        <v>97611101</v>
      </c>
      <c r="C122" s="25"/>
      <c r="D122" s="25"/>
      <c r="E122" s="66"/>
      <c r="F122" s="66"/>
      <c r="G122" s="67"/>
    </row>
    <row r="123" spans="1:7" ht="15" customHeight="1">
      <c r="A123" s="44" t="s">
        <v>61</v>
      </c>
      <c r="B123" s="14"/>
      <c r="C123" s="26"/>
      <c r="D123" s="26"/>
      <c r="E123" s="70"/>
      <c r="F123" s="70"/>
      <c r="G123" s="67"/>
    </row>
    <row r="124" spans="1:7" ht="15" customHeight="1">
      <c r="A124" s="43" t="s">
        <v>62</v>
      </c>
      <c r="B124" s="4"/>
      <c r="C124" s="25"/>
      <c r="D124" s="25"/>
      <c r="E124" s="66"/>
      <c r="F124" s="66"/>
      <c r="G124" s="67"/>
    </row>
    <row r="125" spans="1:7" ht="15" customHeight="1">
      <c r="A125" s="43" t="s">
        <v>63</v>
      </c>
      <c r="B125" s="4">
        <v>98192101</v>
      </c>
      <c r="C125" s="25"/>
      <c r="D125" s="25"/>
      <c r="E125" s="69"/>
      <c r="F125" s="69"/>
      <c r="G125" s="67"/>
    </row>
    <row r="126" spans="1:7" ht="15" customHeight="1">
      <c r="A126" s="43" t="s">
        <v>64</v>
      </c>
      <c r="B126" s="4">
        <v>98192102</v>
      </c>
      <c r="C126" s="25"/>
      <c r="D126" s="25"/>
      <c r="E126" s="69"/>
      <c r="F126" s="69"/>
      <c r="G126" s="67"/>
    </row>
    <row r="127" spans="1:7" ht="15" customHeight="1">
      <c r="A127" s="43" t="s">
        <v>65</v>
      </c>
      <c r="B127" s="4">
        <v>98192103</v>
      </c>
      <c r="C127" s="25"/>
      <c r="D127" s="25"/>
      <c r="E127" s="73"/>
      <c r="F127" s="73"/>
      <c r="G127" s="74"/>
    </row>
    <row r="128" spans="1:7" ht="15" customHeight="1">
      <c r="A128" s="44" t="s">
        <v>115</v>
      </c>
      <c r="B128" s="14"/>
      <c r="C128" s="26"/>
      <c r="D128" s="26"/>
      <c r="E128" s="68"/>
      <c r="F128" s="68"/>
      <c r="G128" s="67"/>
    </row>
    <row r="129" spans="1:7" ht="15" customHeight="1">
      <c r="A129" s="43" t="s">
        <v>88</v>
      </c>
      <c r="B129" s="4">
        <v>98191201</v>
      </c>
      <c r="C129" s="25"/>
      <c r="D129" s="25"/>
      <c r="E129" s="68"/>
      <c r="F129" s="68"/>
      <c r="G129" s="67"/>
    </row>
    <row r="130" spans="1:7" ht="15" customHeight="1">
      <c r="A130" s="44" t="s">
        <v>68</v>
      </c>
      <c r="B130" s="14"/>
      <c r="C130" s="26"/>
      <c r="D130" s="26"/>
      <c r="E130" s="73"/>
      <c r="F130" s="73"/>
      <c r="G130" s="67"/>
    </row>
    <row r="131" spans="1:7" ht="15" customHeight="1">
      <c r="A131" s="43" t="s">
        <v>69</v>
      </c>
      <c r="B131" s="4"/>
      <c r="C131" s="25"/>
      <c r="D131" s="25"/>
      <c r="E131" s="73"/>
      <c r="F131" s="73"/>
      <c r="G131" s="67"/>
    </row>
    <row r="132" spans="1:7" ht="15" customHeight="1">
      <c r="A132" s="43" t="s">
        <v>70</v>
      </c>
      <c r="B132" s="4">
        <v>98291902</v>
      </c>
      <c r="C132" s="25"/>
      <c r="D132" s="25"/>
      <c r="E132" s="69"/>
      <c r="F132" s="69"/>
      <c r="G132" s="67"/>
    </row>
    <row r="133" spans="1:7" ht="15" customHeight="1">
      <c r="A133" s="43" t="s">
        <v>71</v>
      </c>
      <c r="B133" s="4">
        <v>98291903</v>
      </c>
      <c r="C133" s="25"/>
      <c r="D133" s="25"/>
      <c r="E133" s="69"/>
      <c r="F133" s="69"/>
      <c r="G133" s="67"/>
    </row>
    <row r="134" spans="1:7" ht="15" customHeight="1">
      <c r="A134" s="43" t="s">
        <v>72</v>
      </c>
      <c r="B134" s="4">
        <v>98291904</v>
      </c>
      <c r="C134" s="25"/>
      <c r="D134" s="25"/>
      <c r="E134" s="68"/>
      <c r="F134" s="68"/>
      <c r="G134" s="67"/>
    </row>
    <row r="135" spans="1:7" ht="15" customHeight="1">
      <c r="A135" s="44" t="s">
        <v>73</v>
      </c>
      <c r="B135" s="14"/>
      <c r="C135" s="26"/>
      <c r="D135" s="26"/>
      <c r="E135" s="68"/>
      <c r="F135" s="68"/>
      <c r="G135" s="67"/>
    </row>
    <row r="136" spans="1:7" ht="15" customHeight="1">
      <c r="A136" s="43" t="s">
        <v>74</v>
      </c>
      <c r="B136" s="4">
        <v>98492801</v>
      </c>
      <c r="C136" s="25"/>
      <c r="D136" s="25"/>
      <c r="E136" s="68"/>
      <c r="F136" s="68"/>
      <c r="G136" s="67"/>
    </row>
    <row r="137" spans="1:7" ht="15" customHeight="1">
      <c r="A137" s="44" t="s">
        <v>75</v>
      </c>
      <c r="B137" s="14"/>
      <c r="C137" s="26"/>
      <c r="D137" s="26"/>
      <c r="E137" s="68"/>
      <c r="F137" s="68"/>
      <c r="G137" s="67"/>
    </row>
    <row r="138" spans="1:7" ht="15" customHeight="1">
      <c r="A138" s="43" t="s">
        <v>76</v>
      </c>
      <c r="B138" s="4">
        <v>98491101</v>
      </c>
      <c r="C138" s="25"/>
      <c r="D138" s="25"/>
      <c r="E138" s="68"/>
      <c r="F138" s="68"/>
      <c r="G138" s="67"/>
    </row>
    <row r="139" spans="1:7" ht="30" customHeight="1">
      <c r="A139" s="44" t="s">
        <v>77</v>
      </c>
      <c r="B139" s="14"/>
      <c r="C139" s="26"/>
      <c r="D139" s="26"/>
      <c r="E139" s="70"/>
      <c r="F139" s="70"/>
      <c r="G139" s="75"/>
    </row>
    <row r="140" spans="1:7" ht="15" customHeight="1">
      <c r="A140" s="43" t="s">
        <v>78</v>
      </c>
      <c r="B140" s="4">
        <v>98392401</v>
      </c>
      <c r="C140" s="25"/>
      <c r="D140" s="25"/>
      <c r="E140" s="66"/>
      <c r="F140" s="66"/>
      <c r="G140" s="76"/>
    </row>
    <row r="141" spans="1:7" ht="15" customHeight="1" thickBot="1">
      <c r="A141" s="46" t="s">
        <v>79</v>
      </c>
      <c r="B141" s="7">
        <v>98395401</v>
      </c>
      <c r="C141" s="27"/>
      <c r="D141" s="27"/>
      <c r="E141" s="77"/>
      <c r="F141" s="77"/>
      <c r="G141" s="78"/>
    </row>
    <row r="142" spans="1:7" ht="18.75" customHeight="1">
      <c r="A142" s="31" t="s">
        <v>10</v>
      </c>
    </row>
    <row r="144" spans="1:7" ht="16.5" thickBot="1">
      <c r="A144" s="32" t="s">
        <v>11</v>
      </c>
    </row>
    <row r="145" spans="1:7" ht="84.75" customHeight="1">
      <c r="A145" s="100" t="s">
        <v>12</v>
      </c>
      <c r="B145" s="96" t="s">
        <v>13</v>
      </c>
      <c r="C145" s="96" t="s">
        <v>152</v>
      </c>
      <c r="D145" s="96" t="s">
        <v>153</v>
      </c>
      <c r="E145" s="96"/>
      <c r="F145" s="98"/>
      <c r="G145" s="35"/>
    </row>
    <row r="146" spans="1:7" ht="30.75" thickBot="1">
      <c r="A146" s="101"/>
      <c r="B146" s="102"/>
      <c r="C146" s="103"/>
      <c r="D146" s="19" t="s">
        <v>14</v>
      </c>
      <c r="E146" s="19" t="s">
        <v>15</v>
      </c>
      <c r="F146" s="20" t="s">
        <v>16</v>
      </c>
      <c r="G146" s="36"/>
    </row>
    <row r="147" spans="1:7" ht="15">
      <c r="A147" s="17">
        <v>1</v>
      </c>
      <c r="B147" s="8">
        <v>2</v>
      </c>
      <c r="C147" s="8">
        <v>3</v>
      </c>
      <c r="D147" s="8">
        <v>4</v>
      </c>
      <c r="E147" s="8">
        <v>5</v>
      </c>
      <c r="F147" s="18">
        <v>6</v>
      </c>
      <c r="G147" s="35"/>
    </row>
    <row r="148" spans="1:7" ht="15.75">
      <c r="A148" s="44" t="s">
        <v>1</v>
      </c>
      <c r="B148" s="14"/>
      <c r="C148" s="26"/>
      <c r="D148" s="70"/>
      <c r="E148" s="70"/>
      <c r="F148" s="75"/>
      <c r="G148" s="35"/>
    </row>
    <row r="149" spans="1:7" ht="30">
      <c r="A149" s="43" t="s">
        <v>2</v>
      </c>
      <c r="B149" s="4">
        <v>91134001</v>
      </c>
      <c r="C149" s="25"/>
      <c r="D149" s="58">
        <v>41130</v>
      </c>
      <c r="E149" s="58">
        <v>59310</v>
      </c>
      <c r="F149" s="59">
        <v>49360</v>
      </c>
      <c r="G149" s="35"/>
    </row>
    <row r="150" spans="1:7" ht="30">
      <c r="A150" s="43" t="s">
        <v>3</v>
      </c>
      <c r="B150" s="4">
        <v>91146001</v>
      </c>
      <c r="C150" s="25"/>
      <c r="D150" s="58">
        <v>45650</v>
      </c>
      <c r="E150" s="58">
        <v>63600</v>
      </c>
      <c r="F150" s="59">
        <v>56083</v>
      </c>
      <c r="G150" s="35"/>
    </row>
    <row r="151" spans="1:7" ht="15.75">
      <c r="A151" s="43" t="s">
        <v>4</v>
      </c>
      <c r="B151" s="4">
        <v>91147001</v>
      </c>
      <c r="C151" s="25"/>
      <c r="D151" s="58"/>
      <c r="E151" s="58"/>
      <c r="F151" s="59"/>
      <c r="G151" s="35"/>
    </row>
    <row r="152" spans="1:7" ht="30">
      <c r="A152" s="43" t="s">
        <v>5</v>
      </c>
      <c r="B152" s="4">
        <v>91156001</v>
      </c>
      <c r="C152" s="25"/>
      <c r="D152" s="58"/>
      <c r="E152" s="58"/>
      <c r="F152" s="59"/>
      <c r="G152" s="35"/>
    </row>
    <row r="153" spans="1:7" ht="15.75">
      <c r="A153" s="44" t="s">
        <v>6</v>
      </c>
      <c r="B153" s="14"/>
      <c r="C153" s="26"/>
      <c r="D153" s="58"/>
      <c r="E153" s="58"/>
      <c r="F153" s="59"/>
      <c r="G153" s="35"/>
    </row>
    <row r="154" spans="1:7" ht="30">
      <c r="A154" s="43" t="s">
        <v>90</v>
      </c>
      <c r="B154" s="4">
        <v>91491101</v>
      </c>
      <c r="C154" s="25"/>
      <c r="D154" s="58"/>
      <c r="E154" s="58"/>
      <c r="F154" s="59"/>
      <c r="G154" s="35"/>
    </row>
    <row r="155" spans="1:7" ht="30">
      <c r="A155" s="43" t="s">
        <v>91</v>
      </c>
      <c r="B155" s="4">
        <v>91491401</v>
      </c>
      <c r="C155" s="25"/>
      <c r="D155" s="58"/>
      <c r="E155" s="58"/>
      <c r="F155" s="59"/>
      <c r="G155" s="35"/>
    </row>
    <row r="156" spans="1:7" ht="15.75">
      <c r="A156" s="44" t="s">
        <v>92</v>
      </c>
      <c r="B156" s="14"/>
      <c r="C156" s="26"/>
      <c r="D156" s="58"/>
      <c r="E156" s="58"/>
      <c r="F156" s="59"/>
      <c r="G156" s="35"/>
    </row>
    <row r="157" spans="1:7" ht="15.75">
      <c r="A157" s="43" t="s">
        <v>93</v>
      </c>
      <c r="B157" s="4">
        <v>91112001</v>
      </c>
      <c r="C157" s="25"/>
      <c r="D157" s="58"/>
      <c r="E157" s="58"/>
      <c r="F157" s="59"/>
      <c r="G157" s="35"/>
    </row>
    <row r="158" spans="1:7" ht="15.75">
      <c r="A158" s="44" t="s">
        <v>94</v>
      </c>
      <c r="B158" s="14"/>
      <c r="C158" s="26"/>
      <c r="D158" s="58"/>
      <c r="E158" s="58"/>
      <c r="F158" s="59"/>
      <c r="G158" s="35"/>
    </row>
    <row r="159" spans="1:7" ht="15.75">
      <c r="A159" s="43" t="s">
        <v>95</v>
      </c>
      <c r="B159" s="4"/>
      <c r="C159" s="25"/>
      <c r="D159" s="58"/>
      <c r="E159" s="58"/>
      <c r="F159" s="59"/>
      <c r="G159" s="93"/>
    </row>
    <row r="160" spans="1:7" ht="15.75">
      <c r="A160" s="43" t="s">
        <v>96</v>
      </c>
      <c r="B160" s="4">
        <v>91413601</v>
      </c>
      <c r="C160" s="25"/>
      <c r="D160" s="58"/>
      <c r="E160" s="58"/>
      <c r="F160" s="59"/>
      <c r="G160" s="93"/>
    </row>
    <row r="161" spans="1:7" ht="15.75">
      <c r="A161" s="43" t="s">
        <v>97</v>
      </c>
      <c r="B161" s="4">
        <v>91413602</v>
      </c>
      <c r="C161" s="25"/>
      <c r="D161" s="58">
        <v>73580</v>
      </c>
      <c r="E161" s="58">
        <v>78950</v>
      </c>
      <c r="F161" s="59">
        <v>76260</v>
      </c>
      <c r="G161" s="35"/>
    </row>
    <row r="162" spans="1:7" ht="15.75">
      <c r="A162" s="43" t="s">
        <v>98</v>
      </c>
      <c r="B162" s="4">
        <v>91411201</v>
      </c>
      <c r="C162" s="25"/>
      <c r="D162" s="58"/>
      <c r="E162" s="58"/>
      <c r="F162" s="59"/>
      <c r="G162" s="35"/>
    </row>
    <row r="163" spans="1:7" ht="15.75">
      <c r="A163" s="44" t="s">
        <v>99</v>
      </c>
      <c r="B163" s="14"/>
      <c r="C163" s="26"/>
      <c r="D163" s="79"/>
      <c r="E163" s="79"/>
      <c r="F163" s="80"/>
      <c r="G163" s="35"/>
    </row>
    <row r="164" spans="1:7" ht="15.75">
      <c r="A164" s="43" t="s">
        <v>100</v>
      </c>
      <c r="B164" s="4"/>
      <c r="C164" s="25"/>
      <c r="D164" s="68"/>
      <c r="E164" s="68"/>
      <c r="F164" s="67"/>
      <c r="G164" s="93"/>
    </row>
    <row r="165" spans="1:7" ht="15.75">
      <c r="A165" s="43" t="s">
        <v>101</v>
      </c>
      <c r="B165" s="4">
        <v>91460401</v>
      </c>
      <c r="C165" s="25"/>
      <c r="D165" s="58"/>
      <c r="E165" s="58"/>
      <c r="F165" s="59"/>
      <c r="G165" s="93"/>
    </row>
    <row r="166" spans="1:7" ht="15.75">
      <c r="A166" s="43" t="s">
        <v>102</v>
      </c>
      <c r="B166" s="4">
        <v>91460402</v>
      </c>
      <c r="C166" s="25"/>
      <c r="D166" s="68"/>
      <c r="E166" s="68"/>
      <c r="F166" s="67"/>
      <c r="G166" s="35"/>
    </row>
    <row r="167" spans="1:7" ht="15.75">
      <c r="A167" s="43" t="s">
        <v>103</v>
      </c>
      <c r="B167" s="4"/>
      <c r="C167" s="25"/>
      <c r="D167" s="68"/>
      <c r="E167" s="68"/>
      <c r="F167" s="67"/>
      <c r="G167" s="93"/>
    </row>
    <row r="168" spans="1:7" ht="15.75">
      <c r="A168" s="43" t="s">
        <v>104</v>
      </c>
      <c r="B168" s="4">
        <v>91460403</v>
      </c>
      <c r="C168" s="25"/>
      <c r="D168" s="58">
        <v>11650</v>
      </c>
      <c r="E168" s="58">
        <v>12135</v>
      </c>
      <c r="F168" s="81">
        <v>11970</v>
      </c>
      <c r="G168" s="93"/>
    </row>
    <row r="169" spans="1:7" ht="15.75">
      <c r="A169" s="43" t="s">
        <v>105</v>
      </c>
      <c r="B169" s="4">
        <v>91460404</v>
      </c>
      <c r="C169" s="25"/>
      <c r="D169" s="58"/>
      <c r="E169" s="58"/>
      <c r="F169" s="59"/>
      <c r="G169" s="35"/>
    </row>
    <row r="170" spans="1:7" ht="15.75">
      <c r="A170" s="44" t="s">
        <v>106</v>
      </c>
      <c r="B170" s="14"/>
      <c r="C170" s="26"/>
      <c r="D170" s="68"/>
      <c r="E170" s="68"/>
      <c r="F170" s="67"/>
      <c r="G170" s="35"/>
    </row>
    <row r="171" spans="1:7" ht="15.75">
      <c r="A171" s="43" t="s">
        <v>106</v>
      </c>
      <c r="B171" s="4"/>
      <c r="C171" s="25"/>
      <c r="D171" s="68"/>
      <c r="E171" s="68"/>
      <c r="F171" s="67"/>
      <c r="G171" s="93"/>
    </row>
    <row r="172" spans="1:7" ht="15.75">
      <c r="A172" s="43" t="s">
        <v>107</v>
      </c>
      <c r="B172" s="4">
        <v>92111101</v>
      </c>
      <c r="C172" s="25"/>
      <c r="D172" s="58"/>
      <c r="E172" s="58"/>
      <c r="F172" s="59"/>
      <c r="G172" s="93"/>
    </row>
    <row r="173" spans="1:7" ht="15.75">
      <c r="A173" s="43" t="s">
        <v>108</v>
      </c>
      <c r="B173" s="4">
        <v>92111201</v>
      </c>
      <c r="C173" s="25"/>
      <c r="D173" s="58"/>
      <c r="E173" s="58"/>
      <c r="F173" s="59"/>
      <c r="G173" s="35"/>
    </row>
    <row r="174" spans="1:7" ht="15.75">
      <c r="A174" s="44" t="s">
        <v>109</v>
      </c>
      <c r="B174" s="14"/>
      <c r="C174" s="26"/>
      <c r="D174" s="58"/>
      <c r="E174" s="58"/>
      <c r="F174" s="59"/>
      <c r="G174" s="35"/>
    </row>
    <row r="175" spans="1:7" ht="15.75">
      <c r="A175" s="43" t="s">
        <v>109</v>
      </c>
      <c r="B175" s="4"/>
      <c r="C175" s="25"/>
      <c r="D175" s="58"/>
      <c r="E175" s="58"/>
      <c r="F175" s="59"/>
      <c r="G175" s="93"/>
    </row>
    <row r="176" spans="1:7" ht="15.75">
      <c r="A176" s="43" t="s">
        <v>108</v>
      </c>
      <c r="B176" s="4">
        <v>92113301</v>
      </c>
      <c r="C176" s="25"/>
      <c r="D176" s="58"/>
      <c r="E176" s="58"/>
      <c r="F176" s="59"/>
      <c r="G176" s="93"/>
    </row>
    <row r="177" spans="1:7" ht="15.75">
      <c r="A177" s="43" t="s">
        <v>110</v>
      </c>
      <c r="B177" s="4">
        <v>92113201</v>
      </c>
      <c r="C177" s="25"/>
      <c r="D177" s="58"/>
      <c r="E177" s="58"/>
      <c r="F177" s="59"/>
      <c r="G177" s="35"/>
    </row>
    <row r="178" spans="1:7" ht="15.75">
      <c r="A178" s="44" t="s">
        <v>111</v>
      </c>
      <c r="B178" s="14"/>
      <c r="C178" s="26"/>
      <c r="D178" s="58"/>
      <c r="E178" s="58"/>
      <c r="F178" s="59"/>
      <c r="G178" s="35"/>
    </row>
    <row r="179" spans="1:7" ht="30">
      <c r="A179" s="43" t="s">
        <v>112</v>
      </c>
      <c r="B179" s="4">
        <v>92116101</v>
      </c>
      <c r="C179" s="25"/>
      <c r="D179" s="58">
        <v>131000</v>
      </c>
      <c r="E179" s="58">
        <v>131000</v>
      </c>
      <c r="F179" s="59">
        <v>131000</v>
      </c>
      <c r="G179" s="35"/>
    </row>
    <row r="180" spans="1:7" ht="15.75">
      <c r="A180" s="43" t="s">
        <v>113</v>
      </c>
      <c r="B180" s="4">
        <v>92116103</v>
      </c>
      <c r="C180" s="25"/>
      <c r="D180" s="58"/>
      <c r="E180" s="58"/>
      <c r="F180" s="59"/>
      <c r="G180" s="35"/>
    </row>
    <row r="181" spans="1:7" ht="15.75">
      <c r="A181" s="44" t="s">
        <v>114</v>
      </c>
      <c r="B181" s="14"/>
      <c r="C181" s="26"/>
      <c r="D181" s="58"/>
      <c r="E181" s="58"/>
      <c r="F181" s="59"/>
      <c r="G181" s="35"/>
    </row>
    <row r="182" spans="1:7" ht="15.75">
      <c r="A182" s="43" t="s">
        <v>115</v>
      </c>
      <c r="B182" s="4"/>
      <c r="C182" s="25"/>
      <c r="D182" s="58"/>
      <c r="E182" s="58"/>
      <c r="F182" s="59"/>
      <c r="G182" s="93"/>
    </row>
    <row r="183" spans="1:7" ht="15.75">
      <c r="A183" s="43" t="s">
        <v>116</v>
      </c>
      <c r="B183" s="4">
        <v>92221001</v>
      </c>
      <c r="C183" s="25"/>
      <c r="D183" s="58"/>
      <c r="E183" s="58"/>
      <c r="F183" s="59"/>
      <c r="G183" s="93"/>
    </row>
    <row r="184" spans="1:7" ht="15.75">
      <c r="A184" s="43" t="s">
        <v>117</v>
      </c>
      <c r="B184" s="4">
        <v>92221002</v>
      </c>
      <c r="C184" s="25"/>
      <c r="D184" s="58">
        <v>58316</v>
      </c>
      <c r="E184" s="58">
        <v>80334</v>
      </c>
      <c r="F184" s="59">
        <v>70865</v>
      </c>
      <c r="G184" s="35"/>
    </row>
    <row r="185" spans="1:7" ht="15.75">
      <c r="A185" s="43" t="s">
        <v>118</v>
      </c>
      <c r="B185" s="4">
        <v>92231001</v>
      </c>
      <c r="C185" s="25"/>
      <c r="D185" s="58"/>
      <c r="E185" s="58"/>
      <c r="F185" s="59"/>
      <c r="G185" s="35"/>
    </row>
    <row r="186" spans="1:7" ht="15.75">
      <c r="A186" s="43" t="s">
        <v>119</v>
      </c>
      <c r="B186" s="4">
        <v>92236001</v>
      </c>
      <c r="C186" s="25"/>
      <c r="D186" s="58"/>
      <c r="E186" s="58"/>
      <c r="F186" s="59"/>
      <c r="G186" s="35"/>
    </row>
    <row r="187" spans="1:7" ht="15.75">
      <c r="A187" s="43" t="s">
        <v>89</v>
      </c>
      <c r="B187" s="4">
        <v>98191201</v>
      </c>
      <c r="C187" s="25"/>
      <c r="D187" s="58"/>
      <c r="E187" s="58"/>
      <c r="F187" s="59"/>
      <c r="G187" s="35"/>
    </row>
    <row r="188" spans="1:7" ht="30">
      <c r="A188" s="43" t="s">
        <v>120</v>
      </c>
      <c r="B188" s="4">
        <v>92211001</v>
      </c>
      <c r="C188" s="25"/>
      <c r="D188" s="58">
        <v>576440</v>
      </c>
      <c r="E188" s="58">
        <v>833440</v>
      </c>
      <c r="F188" s="59">
        <v>704940</v>
      </c>
      <c r="G188" s="35"/>
    </row>
    <row r="189" spans="1:7" ht="15.75">
      <c r="A189" s="43" t="s">
        <v>121</v>
      </c>
      <c r="B189" s="4">
        <v>92225301</v>
      </c>
      <c r="C189" s="25"/>
      <c r="D189" s="58"/>
      <c r="E189" s="58"/>
      <c r="F189" s="59"/>
      <c r="G189" s="35"/>
    </row>
    <row r="190" spans="1:7" ht="15.75">
      <c r="A190" s="43" t="s">
        <v>122</v>
      </c>
      <c r="B190" s="4">
        <v>92229101</v>
      </c>
      <c r="C190" s="25"/>
      <c r="D190" s="58"/>
      <c r="E190" s="58"/>
      <c r="F190" s="59"/>
      <c r="G190" s="35"/>
    </row>
    <row r="191" spans="1:7" ht="15.75" customHeight="1">
      <c r="A191" s="43" t="s">
        <v>123</v>
      </c>
      <c r="B191" s="2">
        <v>92251101</v>
      </c>
      <c r="C191" s="25"/>
      <c r="D191" s="58"/>
      <c r="E191" s="58"/>
      <c r="F191" s="59"/>
      <c r="G191" s="35"/>
    </row>
    <row r="192" spans="1:7" ht="15.75">
      <c r="A192" s="44" t="s">
        <v>124</v>
      </c>
      <c r="B192" s="14"/>
      <c r="C192" s="26"/>
      <c r="D192" s="58"/>
      <c r="E192" s="58"/>
      <c r="F192" s="59"/>
      <c r="G192" s="35"/>
    </row>
    <row r="193" spans="1:7" ht="15.75">
      <c r="A193" s="43" t="s">
        <v>125</v>
      </c>
      <c r="B193" s="4"/>
      <c r="C193" s="25"/>
      <c r="D193" s="58"/>
      <c r="E193" s="58"/>
      <c r="F193" s="59"/>
      <c r="G193" s="93"/>
    </row>
    <row r="194" spans="1:7" ht="15.75">
      <c r="A194" s="43" t="s">
        <v>126</v>
      </c>
      <c r="B194" s="4">
        <v>92931201</v>
      </c>
      <c r="C194" s="25"/>
      <c r="D194" s="58">
        <v>20000</v>
      </c>
      <c r="E194" s="58">
        <v>21500</v>
      </c>
      <c r="F194" s="59">
        <v>20835</v>
      </c>
      <c r="G194" s="93"/>
    </row>
    <row r="195" spans="1:7" ht="15.75">
      <c r="A195" s="43" t="s">
        <v>127</v>
      </c>
      <c r="B195" s="4" t="s">
        <v>128</v>
      </c>
      <c r="C195" s="25"/>
      <c r="D195" s="58"/>
      <c r="E195" s="58"/>
      <c r="F195" s="59"/>
      <c r="G195" s="35"/>
    </row>
    <row r="196" spans="1:7" ht="15.75">
      <c r="A196" s="43" t="s">
        <v>129</v>
      </c>
      <c r="B196" s="4"/>
      <c r="C196" s="25"/>
      <c r="D196" s="58"/>
      <c r="E196" s="58"/>
      <c r="F196" s="59"/>
      <c r="G196" s="93"/>
    </row>
    <row r="197" spans="1:7" ht="15.75">
      <c r="A197" s="43" t="s">
        <v>130</v>
      </c>
      <c r="B197" s="4">
        <v>92932201</v>
      </c>
      <c r="C197" s="25"/>
      <c r="D197" s="58"/>
      <c r="E197" s="58"/>
      <c r="F197" s="59"/>
      <c r="G197" s="93"/>
    </row>
    <row r="198" spans="1:7" ht="15.75">
      <c r="A198" s="43" t="s">
        <v>131</v>
      </c>
      <c r="B198" s="4" t="s">
        <v>132</v>
      </c>
      <c r="C198" s="25"/>
      <c r="D198" s="58"/>
      <c r="E198" s="58"/>
      <c r="F198" s="59"/>
      <c r="G198" s="35"/>
    </row>
    <row r="199" spans="1:7" ht="15.75">
      <c r="A199" s="43" t="s">
        <v>133</v>
      </c>
      <c r="B199" s="4" t="s">
        <v>134</v>
      </c>
      <c r="C199" s="25"/>
      <c r="D199" s="58"/>
      <c r="E199" s="58"/>
      <c r="F199" s="59"/>
      <c r="G199" s="35"/>
    </row>
    <row r="200" spans="1:7" ht="15.75">
      <c r="A200" s="44" t="s">
        <v>135</v>
      </c>
      <c r="B200" s="14"/>
      <c r="C200" s="26"/>
      <c r="D200" s="58"/>
      <c r="E200" s="58"/>
      <c r="F200" s="59"/>
      <c r="G200" s="35"/>
    </row>
    <row r="201" spans="1:7" ht="15.75">
      <c r="A201" s="43" t="s">
        <v>136</v>
      </c>
      <c r="B201" s="38"/>
      <c r="C201" s="25"/>
      <c r="D201" s="58"/>
      <c r="E201" s="58"/>
      <c r="F201" s="59"/>
      <c r="G201" s="93"/>
    </row>
    <row r="202" spans="1:7" ht="15.75">
      <c r="A202" s="43" t="s">
        <v>137</v>
      </c>
      <c r="B202" s="4">
        <v>92941101</v>
      </c>
      <c r="C202" s="25"/>
      <c r="D202" s="58"/>
      <c r="E202" s="58"/>
      <c r="F202" s="59"/>
      <c r="G202" s="93"/>
    </row>
    <row r="203" spans="1:7" ht="15.75">
      <c r="A203" s="43" t="s">
        <v>138</v>
      </c>
      <c r="B203" s="4" t="s">
        <v>139</v>
      </c>
      <c r="C203" s="25"/>
      <c r="D203" s="68"/>
      <c r="E203" s="68"/>
      <c r="F203" s="67"/>
      <c r="G203" s="35"/>
    </row>
    <row r="204" spans="1:7" ht="15.75">
      <c r="A204" s="43" t="s">
        <v>140</v>
      </c>
      <c r="B204" s="4" t="s">
        <v>141</v>
      </c>
      <c r="C204" s="25"/>
      <c r="D204" s="68"/>
      <c r="E204" s="68"/>
      <c r="F204" s="67"/>
      <c r="G204" s="35"/>
    </row>
    <row r="205" spans="1:7" ht="15.75">
      <c r="A205" s="43" t="s">
        <v>142</v>
      </c>
      <c r="B205" s="4" t="s">
        <v>143</v>
      </c>
      <c r="C205" s="25"/>
      <c r="D205" s="82"/>
      <c r="E205" s="82"/>
      <c r="F205" s="83"/>
      <c r="G205" s="35"/>
    </row>
    <row r="206" spans="1:7" ht="15.75">
      <c r="A206" s="43" t="s">
        <v>144</v>
      </c>
      <c r="B206" s="4" t="s">
        <v>145</v>
      </c>
      <c r="C206" s="25"/>
      <c r="D206" s="82"/>
      <c r="E206" s="82"/>
      <c r="F206" s="83"/>
      <c r="G206" s="35"/>
    </row>
    <row r="207" spans="1:7" ht="15.75">
      <c r="A207" s="44" t="s">
        <v>146</v>
      </c>
      <c r="B207" s="14"/>
      <c r="C207" s="26"/>
      <c r="D207" s="79"/>
      <c r="E207" s="79"/>
      <c r="F207" s="83"/>
      <c r="G207" s="35"/>
    </row>
    <row r="208" spans="1:7" ht="15.75">
      <c r="A208" s="43" t="s">
        <v>146</v>
      </c>
      <c r="B208" s="4"/>
      <c r="C208" s="25"/>
      <c r="D208" s="82"/>
      <c r="E208" s="82"/>
      <c r="F208" s="83"/>
      <c r="G208" s="93"/>
    </row>
    <row r="209" spans="1:7" ht="15.75">
      <c r="A209" s="43" t="s">
        <v>147</v>
      </c>
      <c r="B209" s="4">
        <v>92961101</v>
      </c>
      <c r="C209" s="25"/>
      <c r="D209" s="58"/>
      <c r="E209" s="58"/>
      <c r="F209" s="59"/>
      <c r="G209" s="93"/>
    </row>
    <row r="210" spans="1:7" ht="15.75">
      <c r="A210" s="43" t="s">
        <v>148</v>
      </c>
      <c r="B210" s="4" t="s">
        <v>149</v>
      </c>
      <c r="C210" s="25"/>
      <c r="D210" s="58"/>
      <c r="E210" s="58"/>
      <c r="F210" s="59"/>
      <c r="G210" s="35"/>
    </row>
    <row r="211" spans="1:7" ht="15.75">
      <c r="A211" s="47" t="s">
        <v>150</v>
      </c>
      <c r="B211" s="40" t="s">
        <v>151</v>
      </c>
      <c r="C211" s="41"/>
      <c r="D211" s="58"/>
      <c r="E211" s="58"/>
      <c r="F211" s="59"/>
      <c r="G211" s="35"/>
    </row>
    <row r="212" spans="1:7" ht="16.5" thickBot="1">
      <c r="A212" s="46" t="s">
        <v>76</v>
      </c>
      <c r="B212" s="7">
        <v>98491101</v>
      </c>
      <c r="C212" s="27"/>
      <c r="D212" s="84"/>
      <c r="E212" s="84"/>
      <c r="F212" s="85"/>
      <c r="G212" s="35"/>
    </row>
    <row r="213" spans="1:7">
      <c r="A213" s="31" t="s">
        <v>10</v>
      </c>
      <c r="D213" s="1"/>
      <c r="E213" s="1"/>
      <c r="F213" s="1"/>
    </row>
    <row r="214" spans="1:7" ht="16.5" thickBot="1">
      <c r="A214" s="32" t="s">
        <v>86</v>
      </c>
    </row>
    <row r="215" spans="1:7" ht="46.5" customHeight="1">
      <c r="A215" s="100" t="s">
        <v>12</v>
      </c>
      <c r="B215" s="96" t="s">
        <v>13</v>
      </c>
      <c r="C215" s="96" t="s">
        <v>200</v>
      </c>
      <c r="D215" s="96"/>
      <c r="E215" s="98"/>
    </row>
    <row r="216" spans="1:7" ht="15">
      <c r="A216" s="104"/>
      <c r="B216" s="99"/>
      <c r="C216" s="3" t="s">
        <v>80</v>
      </c>
      <c r="D216" s="3" t="s">
        <v>15</v>
      </c>
      <c r="E216" s="21" t="s">
        <v>16</v>
      </c>
    </row>
    <row r="217" spans="1:7" ht="15.75" thickBot="1">
      <c r="A217" s="22">
        <v>1</v>
      </c>
      <c r="B217" s="6">
        <v>2</v>
      </c>
      <c r="C217" s="6">
        <v>3</v>
      </c>
      <c r="D217" s="6">
        <v>4</v>
      </c>
      <c r="E217" s="23">
        <v>5</v>
      </c>
    </row>
    <row r="218" spans="1:7" ht="15.75">
      <c r="A218" s="42" t="s">
        <v>1</v>
      </c>
      <c r="B218" s="24"/>
      <c r="C218" s="86"/>
      <c r="D218" s="86"/>
      <c r="E218" s="87"/>
    </row>
    <row r="219" spans="1:7" ht="30">
      <c r="A219" s="43" t="s">
        <v>2</v>
      </c>
      <c r="B219" s="4">
        <v>91134001</v>
      </c>
      <c r="C219" s="88">
        <v>67.400000000000006</v>
      </c>
      <c r="D219" s="88">
        <v>86</v>
      </c>
      <c r="E219" s="80">
        <v>67.7</v>
      </c>
    </row>
    <row r="220" spans="1:7" ht="30">
      <c r="A220" s="43" t="s">
        <v>154</v>
      </c>
      <c r="B220" s="4">
        <v>91146001</v>
      </c>
      <c r="C220" s="88">
        <v>68.5</v>
      </c>
      <c r="D220" s="88">
        <v>87.5</v>
      </c>
      <c r="E220" s="80">
        <v>70</v>
      </c>
    </row>
    <row r="221" spans="1:7" ht="15.75">
      <c r="A221" s="43" t="s">
        <v>155</v>
      </c>
      <c r="B221" s="4">
        <v>91147001</v>
      </c>
      <c r="C221" s="88"/>
      <c r="D221" s="88"/>
      <c r="E221" s="80"/>
    </row>
    <row r="222" spans="1:7" ht="30">
      <c r="A222" s="43" t="s">
        <v>5</v>
      </c>
      <c r="B222" s="4">
        <v>91156001</v>
      </c>
      <c r="C222" s="88">
        <v>116</v>
      </c>
      <c r="D222" s="88">
        <v>138</v>
      </c>
      <c r="E222" s="80">
        <v>132</v>
      </c>
    </row>
    <row r="223" spans="1:7" ht="15.75">
      <c r="A223" s="44" t="s">
        <v>6</v>
      </c>
      <c r="B223" s="14"/>
      <c r="C223" s="89"/>
      <c r="D223" s="89"/>
      <c r="E223" s="80"/>
    </row>
    <row r="224" spans="1:7" ht="30">
      <c r="A224" s="43" t="s">
        <v>90</v>
      </c>
      <c r="B224" s="4">
        <v>91491101</v>
      </c>
      <c r="C224" s="88">
        <v>60</v>
      </c>
      <c r="D224" s="88">
        <v>180</v>
      </c>
      <c r="E224" s="80">
        <v>80</v>
      </c>
    </row>
    <row r="225" spans="1:5" ht="30">
      <c r="A225" s="43" t="s">
        <v>91</v>
      </c>
      <c r="B225" s="4">
        <v>91491401</v>
      </c>
      <c r="C225" s="88"/>
      <c r="D225" s="88"/>
      <c r="E225" s="80"/>
    </row>
    <row r="226" spans="1:5" ht="15.75">
      <c r="A226" s="44" t="s">
        <v>92</v>
      </c>
      <c r="B226" s="14"/>
      <c r="C226" s="89"/>
      <c r="D226" s="89"/>
      <c r="E226" s="80"/>
    </row>
    <row r="227" spans="1:5" ht="15.75">
      <c r="A227" s="43" t="s">
        <v>93</v>
      </c>
      <c r="B227" s="4">
        <v>91112001</v>
      </c>
      <c r="C227" s="88">
        <v>49.9</v>
      </c>
      <c r="D227" s="88">
        <v>75</v>
      </c>
      <c r="E227" s="80">
        <v>56.5</v>
      </c>
    </row>
    <row r="228" spans="1:5" ht="15.75">
      <c r="A228" s="44" t="s">
        <v>94</v>
      </c>
      <c r="B228" s="14"/>
      <c r="C228" s="89"/>
      <c r="D228" s="89"/>
      <c r="E228" s="80"/>
    </row>
    <row r="229" spans="1:5" ht="15.75">
      <c r="A229" s="43" t="s">
        <v>95</v>
      </c>
      <c r="B229" s="4"/>
      <c r="C229" s="88"/>
      <c r="D229" s="88"/>
      <c r="E229" s="80"/>
    </row>
    <row r="230" spans="1:5" ht="15.75">
      <c r="A230" s="43" t="s">
        <v>96</v>
      </c>
      <c r="B230" s="4">
        <v>91413601</v>
      </c>
      <c r="C230" s="88">
        <v>86</v>
      </c>
      <c r="D230" s="88">
        <v>159</v>
      </c>
      <c r="E230" s="80">
        <v>117</v>
      </c>
    </row>
    <row r="231" spans="1:5" ht="15.75">
      <c r="A231" s="43" t="s">
        <v>97</v>
      </c>
      <c r="B231" s="4">
        <v>91413602</v>
      </c>
      <c r="C231" s="88"/>
      <c r="D231" s="88"/>
      <c r="E231" s="80"/>
    </row>
    <row r="232" spans="1:5" ht="15.75">
      <c r="A232" s="43" t="s">
        <v>156</v>
      </c>
      <c r="B232" s="4">
        <v>91413603</v>
      </c>
      <c r="C232" s="88"/>
      <c r="D232" s="88"/>
      <c r="E232" s="80"/>
    </row>
    <row r="233" spans="1:5" ht="15.75">
      <c r="A233" s="43" t="s">
        <v>157</v>
      </c>
      <c r="B233" s="4"/>
      <c r="C233" s="88"/>
      <c r="D233" s="88"/>
      <c r="E233" s="80"/>
    </row>
    <row r="234" spans="1:5" ht="15.75">
      <c r="A234" s="43" t="s">
        <v>158</v>
      </c>
      <c r="B234" s="4">
        <v>91411201</v>
      </c>
      <c r="C234" s="88"/>
      <c r="D234" s="88"/>
      <c r="E234" s="80"/>
    </row>
    <row r="235" spans="1:5" ht="15.75">
      <c r="A235" s="43" t="s">
        <v>159</v>
      </c>
      <c r="B235" s="4">
        <v>91411202</v>
      </c>
      <c r="C235" s="88"/>
      <c r="D235" s="88"/>
      <c r="E235" s="80"/>
    </row>
    <row r="236" spans="1:5" ht="15.75">
      <c r="A236" s="44" t="s">
        <v>106</v>
      </c>
      <c r="B236" s="14"/>
      <c r="C236" s="89"/>
      <c r="D236" s="89"/>
      <c r="E236" s="80"/>
    </row>
    <row r="237" spans="1:5" ht="15.75">
      <c r="A237" s="43" t="s">
        <v>160</v>
      </c>
      <c r="B237" s="4"/>
      <c r="C237" s="88"/>
      <c r="D237" s="88"/>
      <c r="E237" s="80"/>
    </row>
    <row r="238" spans="1:5" ht="15.75">
      <c r="A238" s="43" t="s">
        <v>161</v>
      </c>
      <c r="B238" s="4">
        <v>92111101</v>
      </c>
      <c r="C238" s="88">
        <v>420</v>
      </c>
      <c r="D238" s="88">
        <v>600</v>
      </c>
      <c r="E238" s="80">
        <v>490</v>
      </c>
    </row>
    <row r="239" spans="1:5" ht="15.75">
      <c r="A239" s="43" t="s">
        <v>162</v>
      </c>
      <c r="B239" s="4" t="s">
        <v>163</v>
      </c>
      <c r="C239" s="88"/>
      <c r="D239" s="88"/>
      <c r="E239" s="80"/>
    </row>
    <row r="240" spans="1:5" ht="15.75">
      <c r="A240" s="43" t="s">
        <v>164</v>
      </c>
      <c r="B240" s="4"/>
      <c r="C240" s="88"/>
      <c r="D240" s="88"/>
      <c r="E240" s="80"/>
    </row>
    <row r="241" spans="1:5" ht="15.75">
      <c r="A241" s="43" t="s">
        <v>165</v>
      </c>
      <c r="B241" s="4">
        <v>92111201</v>
      </c>
      <c r="C241" s="88"/>
      <c r="D241" s="88"/>
      <c r="E241" s="80"/>
    </row>
    <row r="242" spans="1:5" ht="15.75">
      <c r="A242" s="43" t="s">
        <v>162</v>
      </c>
      <c r="B242" s="4" t="s">
        <v>166</v>
      </c>
      <c r="C242" s="88"/>
      <c r="D242" s="88"/>
      <c r="E242" s="80"/>
    </row>
    <row r="243" spans="1:5" ht="15.75">
      <c r="A243" s="44" t="s">
        <v>109</v>
      </c>
      <c r="B243" s="14"/>
      <c r="C243" s="89"/>
      <c r="D243" s="89"/>
      <c r="E243" s="80"/>
    </row>
    <row r="244" spans="1:5" ht="15.75">
      <c r="A244" s="43" t="s">
        <v>167</v>
      </c>
      <c r="B244" s="4"/>
      <c r="C244" s="88"/>
      <c r="D244" s="88"/>
      <c r="E244" s="80"/>
    </row>
    <row r="245" spans="1:5" ht="15.75">
      <c r="A245" s="43" t="s">
        <v>165</v>
      </c>
      <c r="B245" s="4">
        <v>92113301</v>
      </c>
      <c r="C245" s="88">
        <v>290</v>
      </c>
      <c r="D245" s="88">
        <v>385</v>
      </c>
      <c r="E245" s="80">
        <v>350</v>
      </c>
    </row>
    <row r="246" spans="1:5" ht="15.75">
      <c r="A246" s="43" t="s">
        <v>162</v>
      </c>
      <c r="B246" s="4" t="s">
        <v>168</v>
      </c>
      <c r="C246" s="88"/>
      <c r="D246" s="88"/>
      <c r="E246" s="80"/>
    </row>
    <row r="247" spans="1:5" ht="15.75">
      <c r="A247" s="43" t="s">
        <v>169</v>
      </c>
      <c r="B247" s="4"/>
      <c r="C247" s="88"/>
      <c r="D247" s="88"/>
      <c r="E247" s="80"/>
    </row>
    <row r="248" spans="1:5" ht="15.75">
      <c r="A248" s="43" t="s">
        <v>170</v>
      </c>
      <c r="B248" s="4">
        <v>92113201</v>
      </c>
      <c r="C248" s="88">
        <v>265</v>
      </c>
      <c r="D248" s="88">
        <v>335</v>
      </c>
      <c r="E248" s="80">
        <v>290</v>
      </c>
    </row>
    <row r="249" spans="1:5" ht="15.75">
      <c r="A249" s="43" t="s">
        <v>171</v>
      </c>
      <c r="B249" s="4" t="s">
        <v>172</v>
      </c>
      <c r="C249" s="88"/>
      <c r="D249" s="88"/>
      <c r="E249" s="80"/>
    </row>
    <row r="250" spans="1:5" ht="15.75">
      <c r="A250" s="44" t="s">
        <v>111</v>
      </c>
      <c r="B250" s="14"/>
      <c r="C250" s="89"/>
      <c r="D250" s="89"/>
      <c r="E250" s="80"/>
    </row>
    <row r="251" spans="1:5" ht="15" customHeight="1">
      <c r="A251" s="43" t="s">
        <v>201</v>
      </c>
      <c r="B251" s="4"/>
      <c r="C251" s="88"/>
      <c r="D251" s="88"/>
      <c r="E251" s="80"/>
    </row>
    <row r="252" spans="1:5" ht="15.75">
      <c r="A252" s="43" t="s">
        <v>158</v>
      </c>
      <c r="B252" s="4">
        <v>92116101</v>
      </c>
      <c r="C252" s="88">
        <v>138</v>
      </c>
      <c r="D252" s="88">
        <v>200</v>
      </c>
      <c r="E252" s="80">
        <v>155</v>
      </c>
    </row>
    <row r="253" spans="1:5" ht="15.75">
      <c r="A253" s="43" t="s">
        <v>159</v>
      </c>
      <c r="B253" s="4" t="s">
        <v>173</v>
      </c>
      <c r="C253" s="88"/>
      <c r="D253" s="88"/>
      <c r="E253" s="80"/>
    </row>
    <row r="254" spans="1:5" ht="15.75">
      <c r="A254" s="43" t="s">
        <v>174</v>
      </c>
      <c r="B254" s="4"/>
      <c r="C254" s="88"/>
      <c r="D254" s="88"/>
      <c r="E254" s="80"/>
    </row>
    <row r="255" spans="1:5" ht="15.75">
      <c r="A255" s="43" t="s">
        <v>175</v>
      </c>
      <c r="B255" s="4">
        <v>92116103</v>
      </c>
      <c r="C255" s="88">
        <v>150</v>
      </c>
      <c r="D255" s="88">
        <v>220</v>
      </c>
      <c r="E255" s="80">
        <v>180</v>
      </c>
    </row>
    <row r="256" spans="1:5" ht="15.75">
      <c r="A256" s="43" t="s">
        <v>176</v>
      </c>
      <c r="B256" s="4" t="s">
        <v>177</v>
      </c>
      <c r="C256" s="88"/>
      <c r="D256" s="88"/>
      <c r="E256" s="80"/>
    </row>
    <row r="257" spans="1:5" ht="15.75">
      <c r="A257" s="44" t="s">
        <v>114</v>
      </c>
      <c r="B257" s="14"/>
      <c r="C257" s="89"/>
      <c r="D257" s="89"/>
      <c r="E257" s="80"/>
    </row>
    <row r="258" spans="1:5" ht="15.75">
      <c r="A258" s="43" t="s">
        <v>115</v>
      </c>
      <c r="B258" s="4"/>
      <c r="C258" s="88"/>
      <c r="D258" s="88"/>
      <c r="E258" s="80"/>
    </row>
    <row r="259" spans="1:5" ht="15.75">
      <c r="A259" s="43" t="s">
        <v>116</v>
      </c>
      <c r="B259" s="4">
        <v>92221001</v>
      </c>
      <c r="C259" s="88">
        <v>52</v>
      </c>
      <c r="D259" s="88">
        <v>78</v>
      </c>
      <c r="E259" s="80">
        <v>68</v>
      </c>
    </row>
    <row r="260" spans="1:5" ht="15.75">
      <c r="A260" s="43" t="s">
        <v>117</v>
      </c>
      <c r="B260" s="4">
        <v>92221002</v>
      </c>
      <c r="C260" s="88">
        <v>61.1</v>
      </c>
      <c r="D260" s="88">
        <v>85</v>
      </c>
      <c r="E260" s="80">
        <v>75</v>
      </c>
    </row>
    <row r="261" spans="1:5" ht="15.75">
      <c r="A261" s="43" t="s">
        <v>118</v>
      </c>
      <c r="B261" s="4">
        <v>92231001</v>
      </c>
      <c r="C261" s="88"/>
      <c r="D261" s="88"/>
      <c r="E261" s="80"/>
    </row>
    <row r="262" spans="1:5" ht="15.75">
      <c r="A262" s="43" t="s">
        <v>119</v>
      </c>
      <c r="B262" s="4">
        <v>92236001</v>
      </c>
      <c r="C262" s="88"/>
      <c r="D262" s="88"/>
      <c r="E262" s="80"/>
    </row>
    <row r="263" spans="1:5" ht="15.75">
      <c r="A263" s="43" t="s">
        <v>178</v>
      </c>
      <c r="B263" s="4"/>
      <c r="C263" s="88"/>
      <c r="D263" s="88"/>
      <c r="E263" s="80"/>
    </row>
    <row r="264" spans="1:5" ht="15.75">
      <c r="A264" s="43" t="s">
        <v>179</v>
      </c>
      <c r="B264" s="4">
        <v>92211001</v>
      </c>
      <c r="C264" s="88">
        <v>680</v>
      </c>
      <c r="D264" s="88">
        <v>980</v>
      </c>
      <c r="E264" s="80">
        <v>750</v>
      </c>
    </row>
    <row r="265" spans="1:5" ht="15.75">
      <c r="A265" s="43" t="s">
        <v>159</v>
      </c>
      <c r="B265" s="4">
        <v>92211002</v>
      </c>
      <c r="C265" s="88"/>
      <c r="D265" s="88"/>
      <c r="E265" s="80"/>
    </row>
    <row r="266" spans="1:5" ht="15.75">
      <c r="A266" s="43" t="s">
        <v>121</v>
      </c>
      <c r="B266" s="4">
        <v>92225301</v>
      </c>
      <c r="C266" s="88">
        <v>250</v>
      </c>
      <c r="D266" s="88">
        <v>380</v>
      </c>
      <c r="E266" s="80">
        <v>280</v>
      </c>
    </row>
    <row r="267" spans="1:5" ht="15.75">
      <c r="A267" s="43" t="s">
        <v>122</v>
      </c>
      <c r="B267" s="4">
        <v>92229101</v>
      </c>
      <c r="C267" s="88">
        <v>345.9</v>
      </c>
      <c r="D267" s="88">
        <v>550</v>
      </c>
      <c r="E267" s="80">
        <v>385</v>
      </c>
    </row>
    <row r="268" spans="1:5" ht="15.75">
      <c r="A268" s="43" t="s">
        <v>180</v>
      </c>
      <c r="B268" s="4"/>
      <c r="C268" s="88"/>
      <c r="D268" s="88"/>
      <c r="E268" s="80"/>
    </row>
    <row r="269" spans="1:5" ht="15.75">
      <c r="A269" s="43" t="s">
        <v>175</v>
      </c>
      <c r="B269" s="4">
        <v>92251101</v>
      </c>
      <c r="C269" s="88">
        <v>560</v>
      </c>
      <c r="D269" s="88">
        <v>999</v>
      </c>
      <c r="E269" s="80">
        <v>680</v>
      </c>
    </row>
    <row r="270" spans="1:5" ht="15.75">
      <c r="A270" s="43" t="s">
        <v>176</v>
      </c>
      <c r="B270" s="4" t="s">
        <v>181</v>
      </c>
      <c r="C270" s="88"/>
      <c r="D270" s="88"/>
      <c r="E270" s="80"/>
    </row>
    <row r="271" spans="1:5" ht="15.75">
      <c r="A271" s="44" t="s">
        <v>66</v>
      </c>
      <c r="B271" s="4"/>
      <c r="C271" s="88"/>
      <c r="D271" s="88"/>
      <c r="E271" s="80"/>
    </row>
    <row r="272" spans="1:5" ht="15.75">
      <c r="A272" s="43" t="s">
        <v>67</v>
      </c>
      <c r="B272" s="4" t="s">
        <v>182</v>
      </c>
      <c r="C272" s="88"/>
      <c r="D272" s="88"/>
      <c r="E272" s="80"/>
    </row>
    <row r="273" spans="1:5" ht="15.75">
      <c r="A273" s="44" t="s">
        <v>124</v>
      </c>
      <c r="B273" s="14"/>
      <c r="C273" s="89"/>
      <c r="D273" s="89"/>
      <c r="E273" s="80"/>
    </row>
    <row r="274" spans="1:5" ht="15.75">
      <c r="A274" s="43" t="s">
        <v>125</v>
      </c>
      <c r="B274" s="4"/>
      <c r="C274" s="88"/>
      <c r="D274" s="88"/>
      <c r="E274" s="80"/>
    </row>
    <row r="275" spans="1:5" ht="15.75">
      <c r="A275" s="43" t="s">
        <v>126</v>
      </c>
      <c r="B275" s="4">
        <v>92931201</v>
      </c>
      <c r="C275" s="88">
        <v>39.9</v>
      </c>
      <c r="D275" s="88">
        <v>72</v>
      </c>
      <c r="E275" s="80">
        <v>45</v>
      </c>
    </row>
    <row r="276" spans="1:5" ht="15.75">
      <c r="A276" s="43" t="s">
        <v>127</v>
      </c>
      <c r="B276" s="4" t="s">
        <v>128</v>
      </c>
      <c r="C276" s="88"/>
      <c r="D276" s="88"/>
      <c r="E276" s="80"/>
    </row>
    <row r="277" spans="1:5" ht="15.75">
      <c r="A277" s="43" t="s">
        <v>129</v>
      </c>
      <c r="B277" s="4"/>
      <c r="C277" s="88"/>
      <c r="D277" s="88"/>
      <c r="E277" s="80"/>
    </row>
    <row r="278" spans="1:5" ht="15.75">
      <c r="A278" s="43" t="s">
        <v>130</v>
      </c>
      <c r="B278" s="4">
        <v>92932201</v>
      </c>
      <c r="C278" s="88"/>
      <c r="D278" s="88"/>
      <c r="E278" s="80"/>
    </row>
    <row r="279" spans="1:5" ht="15.75">
      <c r="A279" s="43" t="s">
        <v>131</v>
      </c>
      <c r="B279" s="4" t="s">
        <v>132</v>
      </c>
      <c r="C279" s="88"/>
      <c r="D279" s="88"/>
      <c r="E279" s="80"/>
    </row>
    <row r="280" spans="1:5" ht="15.75">
      <c r="A280" s="43" t="s">
        <v>133</v>
      </c>
      <c r="B280" s="4" t="s">
        <v>134</v>
      </c>
      <c r="C280" s="88"/>
      <c r="D280" s="88"/>
      <c r="E280" s="80"/>
    </row>
    <row r="281" spans="1:5" ht="15.75">
      <c r="A281" s="44" t="s">
        <v>135</v>
      </c>
      <c r="B281" s="14"/>
      <c r="C281" s="89"/>
      <c r="D281" s="89"/>
      <c r="E281" s="80"/>
    </row>
    <row r="282" spans="1:5" ht="15.75">
      <c r="A282" s="43" t="s">
        <v>183</v>
      </c>
      <c r="B282" s="4"/>
      <c r="C282" s="88"/>
      <c r="D282" s="88"/>
      <c r="E282" s="80"/>
    </row>
    <row r="283" spans="1:5" ht="15.75">
      <c r="A283" s="43" t="s">
        <v>184</v>
      </c>
      <c r="B283" s="4">
        <v>92941101</v>
      </c>
      <c r="C283" s="88">
        <v>76.2</v>
      </c>
      <c r="D283" s="88">
        <v>158</v>
      </c>
      <c r="E283" s="80">
        <v>96</v>
      </c>
    </row>
    <row r="284" spans="1:5" ht="15.75">
      <c r="A284" s="43" t="s">
        <v>185</v>
      </c>
      <c r="B284" s="4" t="s">
        <v>186</v>
      </c>
      <c r="C284" s="88"/>
      <c r="D284" s="88"/>
      <c r="E284" s="80"/>
    </row>
    <row r="285" spans="1:5" ht="15.75">
      <c r="A285" s="43" t="s">
        <v>187</v>
      </c>
      <c r="B285" s="4" t="s">
        <v>139</v>
      </c>
      <c r="C285" s="88"/>
      <c r="D285" s="88"/>
      <c r="E285" s="80"/>
    </row>
    <row r="286" spans="1:5" ht="15.75">
      <c r="A286" s="43" t="s">
        <v>140</v>
      </c>
      <c r="B286" s="4" t="s">
        <v>141</v>
      </c>
      <c r="C286" s="88">
        <v>56.3</v>
      </c>
      <c r="D286" s="88">
        <v>132</v>
      </c>
      <c r="E286" s="80">
        <v>75</v>
      </c>
    </row>
    <row r="287" spans="1:5" ht="15.75">
      <c r="A287" s="43" t="s">
        <v>142</v>
      </c>
      <c r="B287" s="4" t="s">
        <v>143</v>
      </c>
      <c r="C287" s="88"/>
      <c r="D287" s="88"/>
      <c r="E287" s="80"/>
    </row>
    <row r="288" spans="1:5" ht="15.75">
      <c r="A288" s="43" t="s">
        <v>144</v>
      </c>
      <c r="B288" s="4" t="s">
        <v>145</v>
      </c>
      <c r="C288" s="88"/>
      <c r="D288" s="88"/>
      <c r="E288" s="80"/>
    </row>
    <row r="289" spans="1:5" ht="15.75">
      <c r="A289" s="44" t="s">
        <v>46</v>
      </c>
      <c r="B289" s="14"/>
      <c r="C289" s="89"/>
      <c r="D289" s="89"/>
      <c r="E289" s="80"/>
    </row>
    <row r="290" spans="1:5" ht="15.75">
      <c r="A290" s="43" t="s">
        <v>47</v>
      </c>
      <c r="B290" s="4" t="s">
        <v>188</v>
      </c>
      <c r="C290" s="88">
        <v>26</v>
      </c>
      <c r="D290" s="88">
        <v>55.99</v>
      </c>
      <c r="E290" s="80">
        <v>35</v>
      </c>
    </row>
    <row r="291" spans="1:5" ht="15.75">
      <c r="A291" s="43" t="s">
        <v>48</v>
      </c>
      <c r="B291" s="4" t="s">
        <v>189</v>
      </c>
      <c r="C291" s="88">
        <v>32.69</v>
      </c>
      <c r="D291" s="88">
        <v>41.99</v>
      </c>
      <c r="E291" s="80">
        <v>33.5</v>
      </c>
    </row>
    <row r="292" spans="1:5" ht="15.75">
      <c r="A292" s="43" t="s">
        <v>49</v>
      </c>
      <c r="B292" s="4" t="s">
        <v>190</v>
      </c>
      <c r="C292" s="88">
        <v>26.99</v>
      </c>
      <c r="D292" s="88">
        <v>56</v>
      </c>
      <c r="E292" s="80">
        <v>35</v>
      </c>
    </row>
    <row r="293" spans="1:5" ht="15.75">
      <c r="A293" s="43" t="s">
        <v>50</v>
      </c>
      <c r="B293" s="4" t="s">
        <v>191</v>
      </c>
      <c r="C293" s="88">
        <v>18.989999999999998</v>
      </c>
      <c r="D293" s="88">
        <v>25.99</v>
      </c>
      <c r="E293" s="80">
        <v>21.5</v>
      </c>
    </row>
    <row r="294" spans="1:5" ht="15.75">
      <c r="A294" s="43" t="s">
        <v>51</v>
      </c>
      <c r="B294" s="4" t="s">
        <v>192</v>
      </c>
      <c r="C294" s="88">
        <v>37.9</v>
      </c>
      <c r="D294" s="88">
        <v>46</v>
      </c>
      <c r="E294" s="80">
        <v>43</v>
      </c>
    </row>
    <row r="295" spans="1:5" ht="15.75">
      <c r="A295" s="43" t="s">
        <v>52</v>
      </c>
      <c r="B295" s="4" t="s">
        <v>193</v>
      </c>
      <c r="C295" s="88">
        <v>250</v>
      </c>
      <c r="D295" s="88">
        <v>310</v>
      </c>
      <c r="E295" s="80">
        <v>250</v>
      </c>
    </row>
    <row r="296" spans="1:5" ht="15.75">
      <c r="A296" s="43" t="s">
        <v>53</v>
      </c>
      <c r="B296" s="4"/>
      <c r="C296" s="88"/>
      <c r="D296" s="88"/>
      <c r="E296" s="80"/>
    </row>
    <row r="297" spans="1:5" ht="15.75">
      <c r="A297" s="43" t="s">
        <v>54</v>
      </c>
      <c r="B297" s="4">
        <v>97394201</v>
      </c>
      <c r="C297" s="88">
        <v>189</v>
      </c>
      <c r="D297" s="88">
        <v>250</v>
      </c>
      <c r="E297" s="80">
        <v>220</v>
      </c>
    </row>
    <row r="298" spans="1:5" ht="15.75">
      <c r="A298" s="43" t="s">
        <v>58</v>
      </c>
      <c r="B298" s="4" t="s">
        <v>194</v>
      </c>
      <c r="C298" s="88"/>
      <c r="D298" s="88"/>
      <c r="E298" s="80"/>
    </row>
    <row r="299" spans="1:5" ht="15.75">
      <c r="A299" s="43" t="s">
        <v>56</v>
      </c>
      <c r="B299" s="4"/>
      <c r="C299" s="88"/>
      <c r="D299" s="88"/>
      <c r="E299" s="80"/>
    </row>
    <row r="300" spans="1:5" ht="15.75">
      <c r="A300" s="43" t="s">
        <v>54</v>
      </c>
      <c r="B300" s="4">
        <v>97394101</v>
      </c>
      <c r="C300" s="88">
        <v>150</v>
      </c>
      <c r="D300" s="88">
        <v>280</v>
      </c>
      <c r="E300" s="80">
        <v>185</v>
      </c>
    </row>
    <row r="301" spans="1:5" ht="15.75">
      <c r="A301" s="43" t="s">
        <v>58</v>
      </c>
      <c r="B301" s="4" t="s">
        <v>195</v>
      </c>
      <c r="C301" s="88"/>
      <c r="D301" s="88"/>
      <c r="E301" s="80"/>
    </row>
    <row r="302" spans="1:5" ht="15.75">
      <c r="A302" s="44" t="s">
        <v>196</v>
      </c>
      <c r="B302" s="14"/>
      <c r="C302" s="89"/>
      <c r="D302" s="89"/>
      <c r="E302" s="80"/>
    </row>
    <row r="303" spans="1:5" ht="15.75">
      <c r="A303" s="43" t="s">
        <v>197</v>
      </c>
      <c r="B303" s="4"/>
      <c r="C303" s="88"/>
      <c r="D303" s="88"/>
      <c r="E303" s="80"/>
    </row>
    <row r="304" spans="1:5" ht="15.75">
      <c r="A304" s="43" t="s">
        <v>175</v>
      </c>
      <c r="B304" s="4">
        <v>97611101</v>
      </c>
      <c r="C304" s="88">
        <v>63</v>
      </c>
      <c r="D304" s="88">
        <v>88</v>
      </c>
      <c r="E304" s="80">
        <v>80</v>
      </c>
    </row>
    <row r="305" spans="1:5" ht="15.75">
      <c r="A305" s="43" t="s">
        <v>176</v>
      </c>
      <c r="B305" s="4" t="s">
        <v>198</v>
      </c>
      <c r="C305" s="88">
        <v>99</v>
      </c>
      <c r="D305" s="88">
        <v>130</v>
      </c>
      <c r="E305" s="80">
        <v>100</v>
      </c>
    </row>
    <row r="306" spans="1:5" ht="15.75">
      <c r="A306" s="44" t="s">
        <v>75</v>
      </c>
      <c r="B306" s="14"/>
      <c r="C306" s="89"/>
      <c r="D306" s="89"/>
      <c r="E306" s="80"/>
    </row>
    <row r="307" spans="1:5" ht="16.5" thickBot="1">
      <c r="A307" s="46" t="s">
        <v>76</v>
      </c>
      <c r="B307" s="7" t="s">
        <v>199</v>
      </c>
      <c r="C307" s="90">
        <v>72</v>
      </c>
      <c r="D307" s="90">
        <v>109</v>
      </c>
      <c r="E307" s="91">
        <v>78</v>
      </c>
    </row>
  </sheetData>
  <mergeCells count="27">
    <mergeCell ref="A1:XFD1"/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</mergeCells>
  <phoneticPr fontId="0" type="noConversion"/>
  <hyperlinks>
    <hyperlink ref="A1" location="'ФЛК (обязательный)'!A1" display="'ФЛК (обязательный)'!A1"/>
  </hyperlinks>
  <pageMargins left="0.61" right="0.45" top="0.49" bottom="0.5" header="0.5" footer="0.5"/>
  <pageSetup paperSize="9" scale="60" orientation="portrait" horizontalDpi="300" verticalDpi="300" r:id="rId1"/>
  <headerFooter alignWithMargins="0"/>
  <rowBreaks count="4" manualBreakCount="4">
    <brk id="71" max="6" man="1"/>
    <brk id="142" max="6" man="1"/>
    <brk id="213" max="6" man="1"/>
    <brk id="2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1-4</vt:lpstr>
      <vt:lpstr>'Раздел 1-4'!Print_Area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Akhremenko</dc:creator>
  <cp:lastModifiedBy>User</cp:lastModifiedBy>
  <cp:lastPrinted>2019-03-07T07:57:30Z</cp:lastPrinted>
  <dcterms:created xsi:type="dcterms:W3CDTF">2007-02-25T22:02:16Z</dcterms:created>
  <dcterms:modified xsi:type="dcterms:W3CDTF">2023-03-20T09:17:17Z</dcterms:modified>
</cp:coreProperties>
</file>