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2765" activeTab="1"/>
  </bookViews>
  <sheets>
    <sheet name="Титул" sheetId="1" r:id="rId1"/>
    <sheet name="Раздел 1-4" sheetId="2" r:id="rId2"/>
  </sheets>
  <definedNames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<sst xmlns="http://schemas.openxmlformats.org/spreadsheetml/2006/main" count="384" uniqueCount="231">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</sst>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1-АПКv2-36000000000-2020-01-01</v>
      </c>
      <c r="C1" s="145" t="s">
        <v>175</v>
      </c>
      <c r="D1" s="146"/>
      <c r="E1" s="146"/>
      <c r="F1" s="146"/>
      <c r="G1" s="147"/>
    </row>
    <row r="2" spans="1:7" ht="13.5" thickBot="1">
      <c r="A2" s="5" t="str">
        <f>RIGHT("0"&amp;DAY(DATE(YEAR(date),MONTH(date),DAY(date))),2)</f>
        <v>01</v>
      </c>
      <c r="C2" s="148"/>
      <c r="D2" s="149"/>
      <c r="E2" s="149"/>
      <c r="F2" s="149"/>
      <c r="G2" s="150"/>
    </row>
    <row r="3" ht="13.5" thickBot="1">
      <c r="A3" s="79" t="s">
        <v>227</v>
      </c>
    </row>
    <row r="4" spans="3:7" ht="13.5" thickBot="1">
      <c r="C4" s="133" t="s">
        <v>218</v>
      </c>
      <c r="D4" s="134"/>
      <c r="E4" s="134"/>
      <c r="F4" s="134"/>
      <c r="G4" s="135"/>
    </row>
    <row r="6" spans="2:9" ht="10.5" customHeight="1">
      <c r="B6" s="136"/>
      <c r="C6" s="137"/>
      <c r="D6" s="137"/>
      <c r="E6" s="137"/>
      <c r="F6" s="137"/>
      <c r="G6" s="137"/>
      <c r="H6" s="137"/>
      <c r="I6" s="137"/>
    </row>
    <row r="7" ht="13.5" thickBot="1">
      <c r="J7" s="1"/>
    </row>
    <row r="8" spans="2:9" ht="58.5" customHeight="1">
      <c r="B8" s="138" t="s">
        <v>223</v>
      </c>
      <c r="C8" s="139"/>
      <c r="D8" s="139"/>
      <c r="E8" s="139"/>
      <c r="F8" s="139"/>
      <c r="G8" s="139"/>
      <c r="H8" s="139"/>
      <c r="I8" s="140"/>
    </row>
    <row r="9" spans="2:9" ht="19.5" thickBot="1">
      <c r="B9" s="2"/>
      <c r="C9" s="3"/>
      <c r="D9" s="47" t="s">
        <v>9</v>
      </c>
      <c r="E9" s="59">
        <v>43831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53" t="s">
        <v>219</v>
      </c>
      <c r="B11" s="154"/>
      <c r="C11" s="154"/>
      <c r="D11" s="154"/>
      <c r="E11" s="155"/>
      <c r="F11" s="141" t="s">
        <v>220</v>
      </c>
      <c r="G11" s="142"/>
      <c r="H11" s="18"/>
      <c r="I11" s="143" t="s">
        <v>15</v>
      </c>
      <c r="J11" s="144"/>
    </row>
    <row r="12" spans="1:10" ht="71.25" customHeight="1" thickBot="1">
      <c r="A12" s="127" t="s">
        <v>0</v>
      </c>
      <c r="B12" s="128"/>
      <c r="C12" s="128"/>
      <c r="D12" s="128"/>
      <c r="E12" s="129"/>
      <c r="F12" s="162" t="s">
        <v>174</v>
      </c>
      <c r="G12" s="163"/>
      <c r="H12" s="19"/>
      <c r="I12" s="124"/>
      <c r="J12" s="124"/>
    </row>
    <row r="13" spans="1:10" ht="18.75" customHeight="1" thickBot="1">
      <c r="A13" s="130"/>
      <c r="B13" s="131"/>
      <c r="C13" s="131"/>
      <c r="D13" s="131"/>
      <c r="E13" s="132"/>
      <c r="F13" s="164"/>
      <c r="G13" s="165"/>
      <c r="H13" s="19"/>
      <c r="I13" s="125" t="s">
        <v>224</v>
      </c>
      <c r="J13" s="12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51" t="s">
        <v>8</v>
      </c>
      <c r="B15" s="152"/>
      <c r="C15" s="152"/>
      <c r="D15" s="159" t="s">
        <v>228</v>
      </c>
      <c r="E15" s="160"/>
      <c r="F15" s="160"/>
      <c r="G15" s="160"/>
      <c r="H15" s="161"/>
      <c r="I15" s="7"/>
      <c r="J15" s="7"/>
    </row>
    <row r="16" spans="1:10" ht="16.5" thickBot="1">
      <c r="A16" s="151" t="s">
        <v>11</v>
      </c>
      <c r="B16" s="152"/>
      <c r="C16" s="152"/>
      <c r="D16" s="156"/>
      <c r="E16" s="157"/>
      <c r="F16" s="157"/>
      <c r="G16" s="157"/>
      <c r="H16" s="158"/>
      <c r="I16" s="7"/>
      <c r="J16" s="7"/>
    </row>
    <row r="17" spans="1:10" ht="16.5" thickBot="1">
      <c r="A17" s="166" t="s">
        <v>221</v>
      </c>
      <c r="B17" s="172" t="s">
        <v>22</v>
      </c>
      <c r="C17" s="173"/>
      <c r="D17" s="173"/>
      <c r="E17" s="173"/>
      <c r="F17" s="173"/>
      <c r="G17" s="173"/>
      <c r="H17" s="174"/>
      <c r="I17" s="8"/>
      <c r="J17" s="8"/>
    </row>
    <row r="18" spans="1:10" ht="69" customHeight="1" thickBot="1">
      <c r="A18" s="167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70" t="s">
        <v>16</v>
      </c>
      <c r="B21" s="170"/>
      <c r="C21" s="170"/>
      <c r="D21" s="170"/>
      <c r="E21" s="170"/>
      <c r="F21" s="170"/>
      <c r="G21" s="170"/>
      <c r="H21" s="170"/>
      <c r="I21" s="17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71" t="s">
        <v>12</v>
      </c>
      <c r="B23" s="171"/>
      <c r="C23" s="67"/>
      <c r="D23" s="168" t="s">
        <v>13</v>
      </c>
      <c r="E23" s="168"/>
      <c r="F23" s="67"/>
      <c r="G23" s="169" t="s">
        <v>14</v>
      </c>
      <c r="H23" s="169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83" t="s">
        <v>27</v>
      </c>
      <c r="B2" s="177" t="s">
        <v>28</v>
      </c>
      <c r="C2" s="177" t="s">
        <v>97</v>
      </c>
      <c r="D2" s="177" t="s">
        <v>98</v>
      </c>
      <c r="E2" s="177"/>
      <c r="F2" s="178"/>
    </row>
    <row r="3" spans="1:6" ht="30" customHeight="1">
      <c r="A3" s="184"/>
      <c r="B3" s="182"/>
      <c r="C3" s="180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11400</v>
      </c>
      <c r="E8" s="84">
        <v>12900</v>
      </c>
      <c r="F8" s="83">
        <v>12430</v>
      </c>
    </row>
    <row r="9" spans="1:7" ht="15" customHeight="1">
      <c r="A9" s="74" t="s">
        <v>36</v>
      </c>
      <c r="B9" s="24">
        <v>97195102</v>
      </c>
      <c r="C9" s="49"/>
      <c r="D9" s="84">
        <v>9900</v>
      </c>
      <c r="E9" s="84">
        <v>10900</v>
      </c>
      <c r="F9" s="83">
        <v>9930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8100</v>
      </c>
      <c r="E10" s="84">
        <v>9900</v>
      </c>
      <c r="F10" s="83">
        <v>8720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2" t="s">
        <v>230</v>
      </c>
      <c r="E14" s="82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8800</v>
      </c>
      <c r="E17" s="84">
        <v>9300</v>
      </c>
      <c r="F17" s="85">
        <v>9150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16000</v>
      </c>
      <c r="E29" s="82">
        <v>17050</v>
      </c>
      <c r="F29" s="83">
        <v>16800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>
        <v>8000</v>
      </c>
      <c r="E37" s="84">
        <v>12000</v>
      </c>
      <c r="F37" s="85">
        <v>8990</v>
      </c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>
        <v>6000</v>
      </c>
      <c r="E39" s="84">
        <v>12000</v>
      </c>
      <c r="F39" s="85">
        <v>6000</v>
      </c>
      <c r="G39" s="63"/>
    </row>
    <row r="40" spans="1:6" ht="15" customHeight="1">
      <c r="A40" s="74" t="s">
        <v>65</v>
      </c>
      <c r="B40" s="24">
        <v>97391701</v>
      </c>
      <c r="C40" s="49"/>
      <c r="D40" s="84">
        <v>9500</v>
      </c>
      <c r="E40" s="84">
        <v>10000</v>
      </c>
      <c r="F40" s="85">
        <v>9960</v>
      </c>
    </row>
    <row r="41" spans="1:6" ht="15" customHeight="1">
      <c r="A41" s="74" t="s">
        <v>66</v>
      </c>
      <c r="B41" s="24">
        <v>97323101</v>
      </c>
      <c r="C41" s="49"/>
      <c r="D41" s="84">
        <v>11000</v>
      </c>
      <c r="E41" s="84">
        <v>13000</v>
      </c>
      <c r="F41" s="85">
        <v>11140</v>
      </c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>
        <v>32200</v>
      </c>
      <c r="E50" s="84">
        <v>38000</v>
      </c>
      <c r="F50" s="85">
        <v>32200</v>
      </c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>
        <v>253000</v>
      </c>
      <c r="E53" s="90">
        <v>286000</v>
      </c>
      <c r="F53" s="91">
        <v>260000</v>
      </c>
    </row>
    <row r="54" spans="1:7" ht="15" customHeight="1">
      <c r="A54" s="74" t="s">
        <v>79</v>
      </c>
      <c r="B54" s="24">
        <v>98192102</v>
      </c>
      <c r="C54" s="53"/>
      <c r="D54" s="92">
        <v>231000</v>
      </c>
      <c r="E54" s="92">
        <v>250000</v>
      </c>
      <c r="F54" s="93">
        <v>244900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23960</v>
      </c>
      <c r="E57" s="90">
        <v>33000</v>
      </c>
      <c r="F57" s="91">
        <v>26460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178000</v>
      </c>
      <c r="E60" s="90">
        <v>190300</v>
      </c>
      <c r="F60" s="91">
        <v>183200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75" t="s">
        <v>27</v>
      </c>
      <c r="B73" s="177" t="s">
        <v>28</v>
      </c>
      <c r="C73" s="177" t="s">
        <v>99</v>
      </c>
      <c r="D73" s="177" t="s">
        <v>100</v>
      </c>
      <c r="E73" s="177" t="s">
        <v>1</v>
      </c>
      <c r="F73" s="177"/>
      <c r="G73" s="178"/>
    </row>
    <row r="74" spans="1:7" ht="31.5" customHeight="1">
      <c r="A74" s="176"/>
      <c r="B74" s="182"/>
      <c r="C74" s="180"/>
      <c r="D74" s="180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16000</v>
      </c>
      <c r="F100" s="82">
        <v>17050</v>
      </c>
      <c r="G100" s="91">
        <v>16800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75" t="s">
        <v>27</v>
      </c>
      <c r="B144" s="177" t="s">
        <v>28</v>
      </c>
      <c r="C144" s="177" t="s">
        <v>167</v>
      </c>
      <c r="D144" s="177" t="s">
        <v>168</v>
      </c>
      <c r="E144" s="177"/>
      <c r="F144" s="178"/>
      <c r="G144" s="64"/>
    </row>
    <row r="145" spans="1:7" ht="30.75" thickBot="1">
      <c r="A145" s="185"/>
      <c r="B145" s="186"/>
      <c r="C145" s="181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37100</v>
      </c>
      <c r="E148" s="90">
        <v>48300</v>
      </c>
      <c r="F148" s="91">
        <v>40200</v>
      </c>
      <c r="G148" s="64"/>
    </row>
    <row r="149" spans="1:7" ht="30">
      <c r="A149" s="74" t="s">
        <v>4</v>
      </c>
      <c r="B149" s="24">
        <v>91146001</v>
      </c>
      <c r="C149" s="49"/>
      <c r="D149" s="90">
        <v>42300</v>
      </c>
      <c r="E149" s="90">
        <v>46400</v>
      </c>
      <c r="F149" s="91">
        <v>43800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9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9"/>
    </row>
    <row r="160" spans="1:7" ht="15.75">
      <c r="A160" s="74" t="s">
        <v>112</v>
      </c>
      <c r="B160" s="24">
        <v>91413602</v>
      </c>
      <c r="C160" s="49"/>
      <c r="D160" s="90">
        <v>44000</v>
      </c>
      <c r="E160" s="90">
        <v>46000</v>
      </c>
      <c r="F160" s="91">
        <v>44000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9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9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9"/>
    </row>
    <row r="167" spans="1:7" ht="15.75">
      <c r="A167" s="74" t="s">
        <v>119</v>
      </c>
      <c r="B167" s="24">
        <v>91460403</v>
      </c>
      <c r="C167" s="49"/>
      <c r="D167" s="90">
        <v>9900</v>
      </c>
      <c r="E167" s="90">
        <v>11500</v>
      </c>
      <c r="F167" s="113">
        <v>9900</v>
      </c>
      <c r="G167" s="179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9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9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9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9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119150</v>
      </c>
      <c r="E178" s="90">
        <v>119150</v>
      </c>
      <c r="F178" s="91">
        <v>119150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9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9"/>
    </row>
    <row r="183" spans="1:7" ht="15.75">
      <c r="A183" s="74" t="s">
        <v>132</v>
      </c>
      <c r="B183" s="24">
        <v>92221002</v>
      </c>
      <c r="C183" s="49"/>
      <c r="D183" s="90">
        <v>48284</v>
      </c>
      <c r="E183" s="90">
        <v>58700</v>
      </c>
      <c r="F183" s="91">
        <v>48284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/>
      <c r="E187" s="90"/>
      <c r="F187" s="91"/>
      <c r="G187" s="64"/>
    </row>
    <row r="188" spans="1:7" ht="15.75">
      <c r="A188" s="74" t="s">
        <v>136</v>
      </c>
      <c r="B188" s="24">
        <v>92225301</v>
      </c>
      <c r="C188" s="49"/>
      <c r="D188" s="90">
        <v>148000</v>
      </c>
      <c r="E188" s="90">
        <v>148000</v>
      </c>
      <c r="F188" s="91">
        <v>148000</v>
      </c>
      <c r="G188" s="64"/>
    </row>
    <row r="189" spans="1:7" ht="15.75">
      <c r="A189" s="74" t="s">
        <v>137</v>
      </c>
      <c r="B189" s="24">
        <v>92229101</v>
      </c>
      <c r="C189" s="49"/>
      <c r="D189" s="90">
        <v>258900</v>
      </c>
      <c r="E189" s="90">
        <v>273680</v>
      </c>
      <c r="F189" s="91">
        <v>258900</v>
      </c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9"/>
    </row>
    <row r="193" spans="1:7" ht="15.75">
      <c r="A193" s="74" t="s">
        <v>141</v>
      </c>
      <c r="B193" s="24">
        <v>92931201</v>
      </c>
      <c r="C193" s="49"/>
      <c r="D193" s="90">
        <v>17900</v>
      </c>
      <c r="E193" s="90">
        <v>20000</v>
      </c>
      <c r="F193" s="91">
        <v>18000</v>
      </c>
      <c r="G193" s="179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9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9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9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9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9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9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75" t="s">
        <v>27</v>
      </c>
      <c r="B214" s="177" t="s">
        <v>28</v>
      </c>
      <c r="C214" s="177" t="s">
        <v>217</v>
      </c>
      <c r="D214" s="177"/>
      <c r="E214" s="178"/>
    </row>
    <row r="215" spans="1:5" ht="15">
      <c r="A215" s="176"/>
      <c r="B215" s="180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</v>
      </c>
      <c r="D218" s="120">
        <v>67</v>
      </c>
      <c r="E218" s="112">
        <v>52.5</v>
      </c>
    </row>
    <row r="219" spans="1:5" ht="30">
      <c r="A219" s="74" t="s">
        <v>169</v>
      </c>
      <c r="B219" s="24">
        <v>91146001</v>
      </c>
      <c r="C219" s="120">
        <v>45.8</v>
      </c>
      <c r="D219" s="120">
        <v>72</v>
      </c>
      <c r="E219" s="112">
        <v>54.5</v>
      </c>
    </row>
    <row r="220" spans="1:5" ht="15.75">
      <c r="A220" s="74" t="s">
        <v>170</v>
      </c>
      <c r="B220" s="24">
        <v>91147001</v>
      </c>
      <c r="C220" s="120">
        <v>43.1</v>
      </c>
      <c r="D220" s="120">
        <v>58.3</v>
      </c>
      <c r="E220" s="112">
        <v>48</v>
      </c>
    </row>
    <row r="221" spans="1:5" ht="30">
      <c r="A221" s="74" t="s">
        <v>6</v>
      </c>
      <c r="B221" s="24">
        <v>91156001</v>
      </c>
      <c r="C221" s="120">
        <v>75</v>
      </c>
      <c r="D221" s="120">
        <v>106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72</v>
      </c>
      <c r="D223" s="120">
        <v>136</v>
      </c>
      <c r="E223" s="112">
        <v>90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26</v>
      </c>
      <c r="D226" s="120">
        <v>35</v>
      </c>
      <c r="E226" s="112">
        <v>28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65</v>
      </c>
      <c r="D229" s="120">
        <v>141</v>
      </c>
      <c r="E229" s="112">
        <v>88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330</v>
      </c>
      <c r="D237" s="120">
        <v>485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260</v>
      </c>
      <c r="D240" s="120">
        <v>360</v>
      </c>
      <c r="E240" s="112">
        <v>350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245</v>
      </c>
      <c r="D244" s="120">
        <v>385</v>
      </c>
      <c r="E244" s="112">
        <v>350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220</v>
      </c>
      <c r="D247" s="120">
        <v>280</v>
      </c>
      <c r="E247" s="112">
        <v>265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118</v>
      </c>
      <c r="D251" s="120">
        <v>168</v>
      </c>
      <c r="E251" s="112">
        <v>128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143</v>
      </c>
      <c r="D254" s="120">
        <v>167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40.99</v>
      </c>
      <c r="D258" s="120">
        <v>66.8</v>
      </c>
      <c r="E258" s="112">
        <v>54.5</v>
      </c>
    </row>
    <row r="259" spans="1:5" ht="15.75">
      <c r="A259" s="74" t="s">
        <v>132</v>
      </c>
      <c r="B259" s="24">
        <v>92221002</v>
      </c>
      <c r="C259" s="120">
        <v>42.99</v>
      </c>
      <c r="D259" s="120">
        <v>68.2</v>
      </c>
      <c r="E259" s="112">
        <v>56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443.9</v>
      </c>
      <c r="D263" s="120">
        <v>720</v>
      </c>
      <c r="E263" s="112">
        <v>576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129.9</v>
      </c>
      <c r="D265" s="120">
        <v>382</v>
      </c>
      <c r="E265" s="112">
        <v>202</v>
      </c>
    </row>
    <row r="266" spans="1:5" ht="15.75">
      <c r="A266" s="74" t="s">
        <v>137</v>
      </c>
      <c r="B266" s="24">
        <v>92229101</v>
      </c>
      <c r="C266" s="120">
        <v>220</v>
      </c>
      <c r="D266" s="120">
        <v>438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400</v>
      </c>
      <c r="D268" s="120">
        <v>880</v>
      </c>
      <c r="E268" s="112">
        <v>500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50</v>
      </c>
      <c r="D271" s="120">
        <v>60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25.99</v>
      </c>
      <c r="D274" s="120">
        <v>57</v>
      </c>
      <c r="E274" s="112">
        <v>39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62</v>
      </c>
      <c r="D282" s="120">
        <v>119</v>
      </c>
      <c r="E282" s="112">
        <v>74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43</v>
      </c>
      <c r="D285" s="120">
        <v>91</v>
      </c>
      <c r="E285" s="112">
        <v>64</v>
      </c>
    </row>
    <row r="286" spans="1:5" ht="15.75">
      <c r="A286" s="74" t="s">
        <v>157</v>
      </c>
      <c r="B286" s="24" t="s">
        <v>158</v>
      </c>
      <c r="C286" s="120">
        <v>46</v>
      </c>
      <c r="D286" s="120">
        <v>60.5</v>
      </c>
      <c r="E286" s="112">
        <v>54</v>
      </c>
    </row>
    <row r="287" spans="1:5" ht="15.75">
      <c r="A287" s="74" t="s">
        <v>159</v>
      </c>
      <c r="B287" s="24" t="s">
        <v>160</v>
      </c>
      <c r="C287" s="120">
        <v>32</v>
      </c>
      <c r="D287" s="120">
        <v>45.3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18</v>
      </c>
      <c r="D289" s="120">
        <v>33</v>
      </c>
      <c r="E289" s="112">
        <v>24</v>
      </c>
    </row>
    <row r="290" spans="1:5" ht="15.75">
      <c r="A290" s="74" t="s">
        <v>63</v>
      </c>
      <c r="B290" s="24" t="s">
        <v>206</v>
      </c>
      <c r="C290" s="120">
        <v>26</v>
      </c>
      <c r="D290" s="120">
        <v>34</v>
      </c>
      <c r="E290" s="112">
        <v>28</v>
      </c>
    </row>
    <row r="291" spans="1:5" ht="15.75">
      <c r="A291" s="74" t="s">
        <v>64</v>
      </c>
      <c r="B291" s="24" t="s">
        <v>207</v>
      </c>
      <c r="C291" s="120">
        <v>22</v>
      </c>
      <c r="D291" s="120">
        <v>42</v>
      </c>
      <c r="E291" s="112">
        <v>26</v>
      </c>
    </row>
    <row r="292" spans="1:5" ht="15.75">
      <c r="A292" s="74" t="s">
        <v>65</v>
      </c>
      <c r="B292" s="24" t="s">
        <v>208</v>
      </c>
      <c r="C292" s="120">
        <v>20</v>
      </c>
      <c r="D292" s="120">
        <v>30</v>
      </c>
      <c r="E292" s="112">
        <v>25</v>
      </c>
    </row>
    <row r="293" spans="1:5" ht="15.75">
      <c r="A293" s="74" t="s">
        <v>66</v>
      </c>
      <c r="B293" s="24" t="s">
        <v>209</v>
      </c>
      <c r="C293" s="120">
        <v>18</v>
      </c>
      <c r="D293" s="120">
        <v>28</v>
      </c>
      <c r="E293" s="112">
        <v>24</v>
      </c>
    </row>
    <row r="294" spans="1:5" ht="15.75">
      <c r="A294" s="74" t="s">
        <v>67</v>
      </c>
      <c r="B294" s="24" t="s">
        <v>210</v>
      </c>
      <c r="C294" s="120">
        <v>190</v>
      </c>
      <c r="D294" s="120">
        <v>230</v>
      </c>
      <c r="E294" s="112">
        <v>200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120</v>
      </c>
      <c r="D296" s="120">
        <v>175</v>
      </c>
      <c r="E296" s="112">
        <v>135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120</v>
      </c>
      <c r="D299" s="120">
        <v>200</v>
      </c>
      <c r="E299" s="112">
        <v>150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65</v>
      </c>
      <c r="D303" s="120">
        <v>90</v>
      </c>
      <c r="E303" s="112">
        <v>73</v>
      </c>
    </row>
    <row r="304" spans="1:5" ht="15.75">
      <c r="A304" s="74" t="s">
        <v>193</v>
      </c>
      <c r="B304" s="24" t="s">
        <v>215</v>
      </c>
      <c r="C304" s="120">
        <v>115</v>
      </c>
      <c r="D304" s="120">
        <v>140</v>
      </c>
      <c r="E304" s="112">
        <v>115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54</v>
      </c>
      <c r="D306" s="122">
        <v>87</v>
      </c>
      <c r="E306" s="123">
        <v>64</v>
      </c>
    </row>
  </sheetData>
  <sheetProtection/>
  <mergeCells count="26"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  <mergeCell ref="D73:D74"/>
    <mergeCell ref="C144:C145"/>
    <mergeCell ref="A73:A74"/>
    <mergeCell ref="B73:B74"/>
    <mergeCell ref="D144:F144"/>
    <mergeCell ref="C73:C74"/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2020-10-15T10:49:13Z</dcterms:modified>
  <cp:category/>
  <cp:version/>
  <cp:contentType/>
  <cp:contentStatus/>
</cp:coreProperties>
</file>